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cm0707\Desktop\OPIR HB580 Reporting-July 2024\"/>
    </mc:Choice>
  </mc:AlternateContent>
  <xr:revisionPtr revIDLastSave="0" documentId="13_ncr:1_{5222A1B4-04CF-4D8B-8913-B65178DEA2C4}" xr6:coauthVersionLast="47" xr6:coauthVersionMax="47" xr10:uidLastSave="{00000000-0000-0000-0000-000000000000}"/>
  <bookViews>
    <workbookView xWindow="28680" yWindow="-120" windowWidth="29040" windowHeight="15840" xr2:uid="{6CF28D65-2C98-4C94-AE2D-6E276F8FD0DF}"/>
  </bookViews>
  <sheets>
    <sheet name="New Requests 4-1-24 to 6-30-24" sheetId="1" r:id="rId1"/>
  </sheets>
  <definedNames>
    <definedName name="_xlnm._FilterDatabase" localSheetId="0" hidden="1">'New Requests 4-1-24 to 6-30-24'!$A$1:$J$807</definedName>
    <definedName name="_xlnm.Print_Area" localSheetId="0">'New Requests 4-1-24 to 6-30-24'!$A$1:$J$1</definedName>
    <definedName name="_xlnm.Print_Titles" localSheetId="0">'New Requests 4-1-24 to 6-30-24'!$1:$1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8" i="1" l="1"/>
  <c r="I595" i="1"/>
  <c r="I769" i="1" l="1"/>
  <c r="I212" i="1"/>
  <c r="I57" i="1"/>
  <c r="I346" i="1"/>
  <c r="I302" i="1"/>
  <c r="I255" i="1"/>
  <c r="I314" i="1"/>
  <c r="I258" i="1"/>
  <c r="I257" i="1"/>
  <c r="I386" i="1"/>
  <c r="I114" i="1"/>
  <c r="I658" i="1"/>
  <c r="I276" i="1"/>
  <c r="I558" i="1"/>
  <c r="I754" i="1"/>
  <c r="I107" i="1"/>
  <c r="I574" i="1"/>
  <c r="I537" i="1"/>
  <c r="I444" i="1"/>
  <c r="I184" i="1"/>
  <c r="I535" i="1"/>
  <c r="I726" i="1"/>
  <c r="I387" i="1"/>
  <c r="I142" i="1"/>
  <c r="I356" i="1"/>
  <c r="I761" i="1"/>
  <c r="I575" i="1"/>
  <c r="I685" i="1"/>
  <c r="I390" i="1"/>
  <c r="I129" i="1"/>
  <c r="I729" i="1"/>
  <c r="I115" i="1"/>
  <c r="I362" i="1"/>
  <c r="I238" i="1"/>
  <c r="I180" i="1"/>
  <c r="I766" i="1"/>
  <c r="I94" i="1"/>
  <c r="I748" i="1"/>
  <c r="I191" i="1"/>
  <c r="I460" i="1"/>
  <c r="I417" i="1"/>
  <c r="I318" i="1"/>
  <c r="I358" i="1"/>
  <c r="I378" i="1"/>
  <c r="I508" i="1"/>
  <c r="I61" i="1"/>
  <c r="I45" i="1"/>
  <c r="I44" i="1"/>
  <c r="I113" i="1"/>
  <c r="I292" i="1"/>
  <c r="I341" i="1"/>
  <c r="I99" i="1"/>
  <c r="I137" i="1"/>
  <c r="I552" i="1"/>
  <c r="I90" i="1"/>
  <c r="I383" i="1"/>
  <c r="I118" i="1"/>
  <c r="I626" i="1"/>
  <c r="I625" i="1"/>
  <c r="I624" i="1"/>
  <c r="I654" i="1"/>
  <c r="I742" i="1"/>
  <c r="I237" i="1"/>
  <c r="I792" i="1"/>
  <c r="I290" i="1"/>
  <c r="I637" i="1"/>
  <c r="I206" i="1"/>
  <c r="I205" i="1"/>
  <c r="I741" i="1"/>
  <c r="I98" i="1"/>
  <c r="I97" i="1"/>
  <c r="I91" i="1"/>
  <c r="I613" i="1"/>
  <c r="I313" i="1"/>
  <c r="I556" i="1"/>
  <c r="I740" i="1"/>
  <c r="I371" i="1"/>
  <c r="I492" i="1"/>
  <c r="I570" i="1"/>
  <c r="I398" i="1"/>
  <c r="I193" i="1"/>
  <c r="I757" i="1"/>
  <c r="I720" i="1"/>
  <c r="I650" i="1"/>
  <c r="I326" i="1"/>
  <c r="I583" i="1"/>
  <c r="I155" i="1"/>
  <c r="I85" i="1"/>
  <c r="I464" i="1"/>
  <c r="I515" i="1"/>
  <c r="I331" i="1"/>
  <c r="I394" i="1"/>
  <c r="I301" i="1"/>
  <c r="I719" i="1"/>
  <c r="I89" i="1"/>
  <c r="I154" i="1"/>
  <c r="I119" i="1"/>
  <c r="I435" i="1"/>
  <c r="I718" i="1"/>
  <c r="I717" i="1"/>
  <c r="I110" i="1"/>
  <c r="I102" i="1"/>
  <c r="I162" i="1"/>
  <c r="I101" i="1"/>
  <c r="I599" i="1"/>
  <c r="I357" i="1"/>
  <c r="I88" i="1"/>
  <c r="I204" i="1"/>
  <c r="I203" i="1"/>
  <c r="I153" i="1"/>
  <c r="I128" i="1"/>
  <c r="I688" i="1"/>
  <c r="I604" i="1"/>
  <c r="I487" i="1"/>
  <c r="I308" i="1"/>
  <c r="I716" i="1"/>
  <c r="I78" i="1"/>
  <c r="I202" i="1"/>
  <c r="I423" i="1"/>
  <c r="I680" i="1"/>
  <c r="I152" i="1"/>
  <c r="I672" i="1"/>
  <c r="I598" i="1"/>
  <c r="I453" i="1"/>
  <c r="I312" i="1"/>
  <c r="I483" i="1"/>
  <c r="I432" i="1"/>
  <c r="I108" i="1"/>
  <c r="I452" i="1"/>
  <c r="I299" i="1"/>
  <c r="I298" i="1"/>
  <c r="I551" i="1"/>
  <c r="I550" i="1"/>
  <c r="I288" i="1"/>
  <c r="I311" i="1"/>
  <c r="I715" i="1"/>
  <c r="I177" i="1"/>
  <c r="I84" i="1"/>
  <c r="I692" i="1"/>
  <c r="I87" i="1"/>
  <c r="I648" i="1"/>
  <c r="I571" i="1"/>
  <c r="I188" i="1"/>
  <c r="I408" i="1"/>
  <c r="I393" i="1"/>
  <c r="I618" i="1"/>
  <c r="I494" i="1"/>
  <c r="I151" i="1"/>
  <c r="I653" i="1"/>
  <c r="I354" i="1"/>
  <c r="I201" i="1"/>
  <c r="I704" i="1"/>
  <c r="I399" i="1"/>
  <c r="I263" i="1"/>
  <c r="I762" i="1"/>
  <c r="I297" i="1"/>
  <c r="I189" i="1"/>
  <c r="I213" i="1"/>
  <c r="I418" i="1"/>
  <c r="I270" i="1"/>
  <c r="I400" i="1"/>
  <c r="I711" i="1"/>
  <c r="I246" i="1"/>
  <c r="I245" i="1"/>
  <c r="I734" i="1"/>
  <c r="I661" i="1"/>
  <c r="I370" i="1"/>
  <c r="I209" i="1"/>
  <c r="I738" i="1"/>
  <c r="I737" i="1"/>
  <c r="I600" i="1"/>
  <c r="I234" i="1"/>
  <c r="I420" i="1"/>
  <c r="I739" i="1"/>
  <c r="I324" i="1"/>
  <c r="I732" i="1"/>
  <c r="I300" i="1"/>
  <c r="I736" i="1"/>
  <c r="I724" i="1"/>
  <c r="I83" i="1"/>
  <c r="I264" i="1"/>
  <c r="I482" i="1"/>
  <c r="I481" i="1"/>
  <c r="I528" i="1"/>
  <c r="I530" i="1"/>
  <c r="I181" i="1"/>
  <c r="I710" i="1"/>
  <c r="I150" i="1"/>
  <c r="I287" i="1"/>
  <c r="I286" i="1"/>
  <c r="I377" i="1"/>
  <c r="I601" i="1"/>
  <c r="I345" i="1"/>
  <c r="I70" i="1"/>
  <c r="I126" i="1"/>
  <c r="I451" i="1"/>
  <c r="I421" i="1"/>
  <c r="I450" i="1"/>
  <c r="I442" i="1"/>
  <c r="I422" i="1"/>
  <c r="I463" i="1"/>
  <c r="I376" i="1"/>
  <c r="I200" i="1"/>
  <c r="I549" i="1"/>
  <c r="I86" i="1"/>
  <c r="I59" i="1"/>
  <c r="I671" i="1"/>
  <c r="I759" i="1"/>
  <c r="I348" i="1"/>
  <c r="I252" i="1"/>
  <c r="I251" i="1"/>
  <c r="I437" i="1"/>
  <c r="I564" i="1"/>
  <c r="I280" i="1"/>
  <c r="I82" i="1"/>
  <c r="I538" i="1"/>
  <c r="I171" i="1"/>
  <c r="I134" i="1"/>
  <c r="I149" i="1"/>
  <c r="I148" i="1"/>
  <c r="I147" i="1"/>
  <c r="I195" i="1"/>
  <c r="I194" i="1"/>
  <c r="I340" i="1"/>
  <c r="I51" i="1"/>
  <c r="I375" i="1"/>
  <c r="I170" i="1"/>
  <c r="I459" i="1"/>
  <c r="I554" i="1"/>
  <c r="I679" i="1"/>
  <c r="I186" i="1"/>
  <c r="I306" i="1"/>
  <c r="I402" i="1"/>
  <c r="I303" i="1"/>
  <c r="I169" i="1"/>
  <c r="I374" i="1"/>
  <c r="I497" i="1"/>
  <c r="I81" i="1"/>
  <c r="I80" i="1"/>
  <c r="I491" i="1"/>
  <c r="I490" i="1"/>
  <c r="I489" i="1"/>
  <c r="I488" i="1"/>
  <c r="I663" i="1"/>
  <c r="I347" i="1"/>
  <c r="I199" i="1"/>
  <c r="I401" i="1"/>
  <c r="I265" i="1"/>
  <c r="I368" i="1"/>
  <c r="I198" i="1"/>
  <c r="I93" i="1"/>
  <c r="I660" i="1"/>
  <c r="I659" i="1"/>
  <c r="I343" i="1"/>
  <c r="I277" i="1"/>
  <c r="I74" i="1"/>
  <c r="I223" i="1"/>
  <c r="I480" i="1"/>
  <c r="I479" i="1"/>
  <c r="I621" i="1"/>
  <c r="I588" i="1"/>
  <c r="I725" i="1"/>
  <c r="I305" i="1"/>
  <c r="I424" i="1"/>
  <c r="I197" i="1"/>
  <c r="I670" i="1"/>
  <c r="I669" i="1"/>
  <c r="I668" i="1"/>
  <c r="I553" i="1"/>
  <c r="I714" i="1"/>
  <c r="I608" i="1"/>
  <c r="I185" i="1"/>
  <c r="I146" i="1"/>
  <c r="I268" i="1"/>
  <c r="I359" i="1"/>
  <c r="I667" i="1"/>
  <c r="I666" i="1"/>
  <c r="I678" i="1"/>
  <c r="I145" i="1"/>
  <c r="I144" i="1"/>
  <c r="I382" i="1"/>
  <c r="I713" i="1"/>
  <c r="I43" i="1"/>
  <c r="I471" i="1"/>
  <c r="I260" i="1"/>
  <c r="I167" i="1"/>
  <c r="I316" i="1"/>
  <c r="I594" i="1"/>
  <c r="I643" i="1"/>
  <c r="I500" i="1"/>
  <c r="I322" i="1"/>
  <c r="I689" i="1"/>
  <c r="I392" i="1"/>
  <c r="I514" i="1"/>
  <c r="I430" i="1"/>
  <c r="I694" i="1"/>
  <c r="I160" i="1"/>
  <c r="I675" i="1"/>
  <c r="I578" i="1"/>
  <c r="I577" i="1"/>
  <c r="I285" i="1"/>
  <c r="I576" i="1"/>
  <c r="I449" i="1"/>
  <c r="I582" i="1"/>
  <c r="I55" i="1"/>
  <c r="I320" i="1"/>
  <c r="I130" i="1"/>
  <c r="I656" i="1"/>
  <c r="I294" i="1"/>
  <c r="I105" i="1"/>
  <c r="I573" i="1"/>
  <c r="I636" i="1"/>
  <c r="I225" i="1"/>
  <c r="I427" i="1"/>
  <c r="I568" i="1"/>
  <c r="I743" i="1"/>
  <c r="I499" i="1"/>
  <c r="I697" i="1"/>
  <c r="I629" i="1"/>
  <c r="I266" i="1"/>
  <c r="I321" i="1"/>
  <c r="I803" i="1"/>
  <c r="I381" i="1"/>
  <c r="I380" i="1"/>
  <c r="I379" i="1"/>
  <c r="I426" i="1"/>
  <c r="I353" i="1"/>
  <c r="I640" i="1"/>
  <c r="I122" i="1"/>
  <c r="I178" i="1"/>
  <c r="I210" i="1"/>
  <c r="I396" i="1"/>
  <c r="I590" i="1"/>
  <c r="I744" i="1"/>
  <c r="I229" i="1"/>
  <c r="I307" i="1"/>
  <c r="I365" i="1"/>
  <c r="I527" i="1"/>
  <c r="I192" i="1"/>
  <c r="I124" i="1"/>
  <c r="I416" i="1"/>
  <c r="I309" i="1"/>
  <c r="I657" i="1"/>
  <c r="I319" i="1"/>
  <c r="I73" i="1"/>
  <c r="I485" i="1"/>
  <c r="I127" i="1"/>
  <c r="I254" i="1"/>
  <c r="I804" i="1"/>
  <c r="I546" i="1"/>
  <c r="I278" i="1"/>
  <c r="I433" i="1"/>
  <c r="I62" i="1"/>
  <c r="I411" i="1"/>
  <c r="I123" i="1"/>
  <c r="I274" i="1"/>
  <c r="I410" i="1"/>
  <c r="I628" i="1"/>
  <c r="I467" i="1"/>
  <c r="I542" i="1"/>
  <c r="I518" i="1"/>
  <c r="I767" i="1"/>
  <c r="I730" i="1"/>
  <c r="I187" i="1"/>
  <c r="I226" i="1"/>
  <c r="I609" i="1"/>
  <c r="I259" i="1"/>
  <c r="I323" i="1" l="1"/>
  <c r="I682" i="1"/>
  <c r="I361" i="1"/>
  <c r="I572" i="1"/>
  <c r="I631" i="1"/>
  <c r="I649" i="1"/>
  <c r="I56" i="1"/>
  <c r="I241" i="1"/>
  <c r="I325" i="1"/>
  <c r="I579" i="1"/>
  <c r="I513" i="1"/>
  <c r="I638" i="1"/>
  <c r="I163" i="1"/>
  <c r="I586" i="1"/>
  <c r="I227" i="1"/>
  <c r="I521" i="1"/>
  <c r="I176" i="1"/>
  <c r="I143" i="1"/>
  <c r="I103" i="1"/>
  <c r="I529" i="1"/>
  <c r="I646" i="1"/>
  <c r="I58" i="1"/>
  <c r="I190" i="1"/>
  <c r="I77" i="1"/>
  <c r="I106" i="1"/>
  <c r="I684" i="1"/>
  <c r="I693" i="1"/>
  <c r="I53" i="1"/>
  <c r="I651" i="1"/>
  <c r="I40" i="1"/>
  <c r="I495" i="1"/>
  <c r="I17" i="1"/>
  <c r="I211" i="1"/>
  <c r="I404" i="1"/>
  <c r="I700" i="1"/>
  <c r="I584" i="1"/>
  <c r="I597" i="1"/>
  <c r="I11" i="1"/>
  <c r="I731" i="1"/>
  <c r="I16" i="1"/>
  <c r="I111" i="1"/>
  <c r="I284" i="1"/>
  <c r="I364" i="1"/>
  <c r="I516" i="1"/>
  <c r="I2" i="1"/>
  <c r="I5" i="1"/>
  <c r="I12" i="1"/>
  <c r="I8" i="1"/>
  <c r="I560" i="1"/>
  <c r="I7" i="1"/>
  <c r="I363" i="1"/>
  <c r="I735" i="1"/>
  <c r="I456" i="1"/>
  <c r="I795" i="1"/>
  <c r="I800" i="1"/>
  <c r="I799" i="1"/>
  <c r="I41" i="1"/>
  <c r="I13" i="1"/>
  <c r="I496" i="1"/>
  <c r="I798" i="1"/>
  <c r="I567" i="1"/>
  <c r="I534" i="1"/>
  <c r="I34" i="1"/>
  <c r="I21" i="1"/>
  <c r="I797" i="1"/>
  <c r="I239" i="1"/>
  <c r="I533" i="1"/>
  <c r="I509" i="1"/>
  <c r="I10" i="1"/>
  <c r="I6" i="1"/>
  <c r="I369" i="1"/>
  <c r="I141" i="1"/>
  <c r="I37" i="1"/>
  <c r="I76" i="1"/>
  <c r="I611" i="1"/>
  <c r="I415" i="1"/>
  <c r="I315" i="1"/>
  <c r="I273" i="1"/>
  <c r="I606" i="1"/>
  <c r="I9" i="1"/>
  <c r="I562" i="1"/>
  <c r="I802" i="1"/>
  <c r="I388" i="1"/>
  <c r="I283" i="1"/>
  <c r="I473" i="1"/>
  <c r="I39" i="1"/>
  <c r="I413" i="1"/>
  <c r="I691" i="1"/>
  <c r="I752" i="1"/>
  <c r="I23" i="1"/>
  <c r="I524" i="1"/>
  <c r="I414" i="1"/>
  <c r="I164" i="1"/>
  <c r="I329" i="1"/>
  <c r="I683" i="1"/>
  <c r="I788" i="1"/>
  <c r="I440" i="1"/>
  <c r="I787" i="1"/>
  <c r="I786" i="1"/>
  <c r="I785" i="1"/>
  <c r="I681" i="1"/>
  <c r="I120" i="1"/>
  <c r="I623" i="1"/>
  <c r="I60" i="1"/>
  <c r="I751" i="1"/>
  <c r="I750" i="1"/>
  <c r="I448" i="1"/>
  <c r="I498" i="1"/>
  <c r="I784" i="1"/>
  <c r="I753" i="1"/>
  <c r="I783" i="1"/>
  <c r="I782" i="1"/>
  <c r="I781" i="1"/>
  <c r="I174" i="1"/>
  <c r="I645" i="1"/>
  <c r="I780" i="1"/>
  <c r="I779" i="1"/>
  <c r="I138" i="1"/>
  <c r="I117" i="1"/>
  <c r="I360" i="1"/>
  <c r="I778" i="1"/>
  <c r="I132" i="1"/>
  <c r="I262" i="1"/>
  <c r="I777" i="1"/>
  <c r="I776" i="1"/>
  <c r="I775" i="1"/>
  <c r="I774" i="1"/>
  <c r="I773" i="1"/>
  <c r="I333" i="1"/>
  <c r="I772" i="1"/>
  <c r="I771" i="1"/>
  <c r="I228" i="1"/>
  <c r="I468" i="1"/>
  <c r="I271" i="1"/>
  <c r="I109" i="1"/>
  <c r="I687" i="1"/>
  <c r="I758" i="1"/>
  <c r="I728" i="1"/>
  <c r="I727" i="1"/>
  <c r="I249" i="1"/>
  <c r="I92" i="1"/>
  <c r="I642" i="1"/>
  <c r="I317" i="1"/>
  <c r="I652" i="1"/>
  <c r="I68" i="1"/>
  <c r="I112" i="1"/>
  <c r="I539" i="1"/>
  <c r="I173" i="1"/>
  <c r="I698" i="1"/>
  <c r="I764" i="1"/>
  <c r="I293" i="1"/>
  <c r="I470" i="1"/>
  <c r="I125" i="1"/>
  <c r="I445" i="1"/>
  <c r="I531" i="1"/>
  <c r="I350" i="1"/>
  <c r="I706" i="1"/>
  <c r="I230" i="1"/>
  <c r="I512" i="1"/>
  <c r="I121" i="1"/>
  <c r="I310" i="1"/>
  <c r="I747" i="1"/>
  <c r="I220" i="1"/>
  <c r="I47" i="1"/>
  <c r="I765" i="1"/>
  <c r="I242" i="1"/>
  <c r="I565" i="1"/>
  <c r="I665" i="1"/>
  <c r="I291" i="1"/>
  <c r="I46" i="1"/>
  <c r="I355" i="1"/>
  <c r="I510" i="1"/>
  <c r="I72" i="1"/>
  <c r="I801" i="1"/>
</calcChain>
</file>

<file path=xl/sharedStrings.xml><?xml version="1.0" encoding="utf-8"?>
<sst xmlns="http://schemas.openxmlformats.org/spreadsheetml/2006/main" count="3285" uniqueCount="1455">
  <si>
    <t>Department/      Agency</t>
  </si>
  <si>
    <t>Date Submitted</t>
  </si>
  <si>
    <t>Date Acknowledged Receipt</t>
  </si>
  <si>
    <t>Status</t>
  </si>
  <si>
    <t>Requester</t>
  </si>
  <si>
    <t>Information Requested</t>
  </si>
  <si>
    <t>Comments</t>
  </si>
  <si>
    <t>Date Completed</t>
  </si>
  <si>
    <t>Hours to Complete</t>
  </si>
  <si>
    <t># Days Case Open</t>
  </si>
  <si>
    <t>DOR</t>
  </si>
  <si>
    <t>Dean Foulger, 7 Gables Resort LLC</t>
  </si>
  <si>
    <t>Copy of Triple Net lease for 7 Gables Resort sent with Dean and Gables licensing.</t>
  </si>
  <si>
    <t>Lori Gibson</t>
  </si>
  <si>
    <t>All photos - active and obsolete, all inspection contact - active and inactive, all versioins changed by the appraiser since AB26 was filed.  Property address 550 Hun Lane, Kalispell (Ms. Gibson's property).</t>
  </si>
  <si>
    <t>Wanda Hayes</t>
  </si>
  <si>
    <t>Violations for dispensaries. I would like to view violations for Dispensaries in Montana so that I can make an informed decision when purchasing products</t>
  </si>
  <si>
    <t>Adam Arnold, Collective Elevation</t>
  </si>
  <si>
    <t>requesting a list of the 10 licensed cannabis cultivators that are approved to grow outdoors in montana and are grandfathered in for outdoor growing. I am attempting discuss with them the approach to reducing hemp pollen impacts with hemp farmers. I also am requesting the locations of all approved hemp fields in montana, particularly those in the gallatin valley</t>
  </si>
  <si>
    <t>Dan O'Brien, O'Brien &amp; Pekovitch PLLP</t>
  </si>
  <si>
    <t>To request the floor plan for license 11-538-5791-001</t>
  </si>
  <si>
    <t>Christopher Young</t>
  </si>
  <si>
    <t>investigation the DOR Cannabis Control Division ("CCD") conducted or is conducting into the business activities of M and D Retail Bozeman, d/b/a Wild West Wellness (“WWW”) between January 1, 2023 and the present. The records and information sought include but are not limited to correspondence between the CCD and any other governmental entity or agency relating to WWW, the results of any such investigation, test results of products that allegedly came from WWW, and any complaints received about WWW</t>
  </si>
  <si>
    <t>Toynette Siewert</t>
  </si>
  <si>
    <t>A copy of the application and all paperwork for Bottoms Up Beverages liquor license application.
I am part owner of this company.</t>
  </si>
  <si>
    <t xml:space="preserve">Yasha Kahn, </t>
  </si>
  <si>
    <t>I would like to make the request for the following two datasets:
1. all cannabis testing data that the Cannabis Control Division has shared internally or externally. 
2. Testing data shared by cannabis testing labs with the CCD. This should include flower sample results shared by labs through METRC with the CCD.
For each sample, please provide the following columns:
A. Date
B. METRC ID / METRC tag
C. Analyte/test ID
D. Result
E. Disposition
F. Notes
G. lab that provided the test (deidentified as lab 1, lab 2, etc.)
and results for each of the following test:
Total Yeast and Mold (CFU/g) Raw Plant Material
THC (%) Raw Plant Material
THCA (%) Raw Plant Material
For the date range: January 1, 2019 to today.</t>
  </si>
  <si>
    <t>Michelle Bodian, Attorney</t>
  </si>
  <si>
    <t>Copies of the emails between the Cannabis Control Division and each licensed marijuana business licensee in which such email includes either within the body of the email or as an attachment, a copy of its marijuana business license which must be displayed conspicuously at the licensed premises pursuant to 42.39.122. I am seeking these emails with the licenses enclosed for the period of November 3, 2022 till May 3, 2024. I am seeking these records related to the following license types - dispensary, cultivator, transporter, manufacturer, and laboratory.</t>
  </si>
  <si>
    <t>Evan Kajander, Apogee Gardens, LLC</t>
  </si>
  <si>
    <t>Pull all documents from 2021 and after associated with the Montana business named "JNJ Management, LLC. Dba Bloom, Montana".</t>
  </si>
  <si>
    <t>Jacob Owens</t>
  </si>
  <si>
    <t>requesting documents related to mediation over disputes on centrally assessed properties</t>
  </si>
  <si>
    <t>Bill Mercer</t>
  </si>
  <si>
    <t>All information possessed by the Department that is related to the letter (Letter ID: L1409358144) it issued to Mark E. Morse on April 18, 2024, including, but not limited to, documents and data supporting its conclusion that Mr. Morse is personally liable to the Department due to a “delinquent trust tax liability” of $ 5,979.54, inclusive of penalty and interest. Included within the scope of this request, among other things, is a demand for information about other officers or members of the Billings Petroleum Club who have received a demand for payment from the Department on the alleged delinquent trust tax liability of the Club, the calculation of the tax liability, and information on the amount described as “payments” on the liability on page 2 of the letter.</t>
  </si>
  <si>
    <t>Louisa Bissette</t>
  </si>
  <si>
    <t>The number of dispensaries December 2020 and December 2021</t>
  </si>
  <si>
    <t>Al Malinowski</t>
  </si>
  <si>
    <t xml:space="preserve">The BSTRP Board is working with the commissioners in both Madison and Gallatin counties to assess parcels in the BSTRP districts in each of those counties for costs associated with operating and maintaining trails, recreation and parks. 2023 was the first year the assessment was assessed in Gallatin County. The assessment was approved in Madison County, but due to some unforeseen circumstances, the assessment was not included on the 2023 Madison County property tax bills. Madison County intends to correct that omission this year, so that all property owners in Gallatin and Madison County are assessed equally. 
To determine the cost per parcel to assess for 2024, BSTRP is requesting the 2024 parcel counts for the portion of the BSTRP district in both Gallatin and Madison County. Once the parcels counts are available, we can determine the equal per-parcel assessment for the 2024 property tax bills (for fiscal year July 2024-June 2025). 
The BSTRP District is composed of two separate special districts, one formed in Gallatin County in 2011 and the other in Madison County in 2012, that operate as one entity via an inter-local agreement executed by both county commissions in 2012 and updated in 2022. The boundaries of the Gallatin County portion of the BSTRP district were modified in 2020. No boundary modifications have been approved since nor are any currently anticipated.
While we now understand that the information that will be provided will include exempt parcel records, condo master records, personal property records, mobile/manufactured home records, and centrally assessed records, we do not intend to assess any of those types of property. I ask that the report be prepared to easily identify those types of records so that we may deduct them from the total parcel count.
I have available a map of the BSTRP district as well as the approved resolutions from both Gallatin and Madison counties that include legal descriptions of the land included in each district. I am happy to provide this information, though it does not appear that this portal allows for any attachments to be submitted with the request for information. Once this request if forwarded to the DOR, I am happy to provide those documents, if needed.
</t>
  </si>
  <si>
    <t>Dave Torell</t>
  </si>
  <si>
    <t>I WOULD LIKE TO RECEIVE A MAILING LIST OF ALL AGRICULTURAL PROPERTIES IN DEER LODGE COUNTY. IF POSSIBLE I WOULD LIKE IN SOME TYPE OF DIGITAL FORM SO I CAN DO MAILING LABELS.</t>
  </si>
  <si>
    <t>Sydney Scott</t>
  </si>
  <si>
    <t>Number of active patients registered in the Montana medical cannabis program.</t>
  </si>
  <si>
    <t>I am wanting a copy of all files and application for Bottoms Up Beverages LLC for a state liquor licence.</t>
  </si>
  <si>
    <t>Jackie Haines, Big Sky Resort Area District</t>
  </si>
  <si>
    <t>We were previously working with Chad Elser from DOR. The department has created a GIS boundary of the Big Sky Resort Area District (BSRAD) for both the Madison and Gallatin County sides of the district. We have previously received a list of the market value and taxable value for all properties within the BSRAD district. 
I am wondering if it is possible to get: 
1.) BSRAD boundary, Gallatin County side, 2022
2.) BSRAD boundary, Gallatin County side, 2021
3.) BSRAD boundary, Gallatin County side, 2014
4.) BSRD boundary, Madison County side, 2022</t>
  </si>
  <si>
    <t>Mark Mullendore</t>
  </si>
  <si>
    <t>Hello, can you please send me the last 100 excel files (used in reporting) to be edited.</t>
  </si>
  <si>
    <t>Ann Tebay</t>
  </si>
  <si>
    <t xml:space="preserve">I sent a message yesterday regarding research I am doing for my law class.  I would also like to know if you can direct me where I can look to see what dispensaries have had a suspension or revocation.  I assume it is listed somewhere, if you can just direct me that would be greatly appreciated!  Also would there be someone from the legislative committee that I could possibly interview with questions I have?  </t>
  </si>
  <si>
    <t>Mara Silvers</t>
  </si>
  <si>
    <t>I’m requesting copies of the following records from the Department of Revenue, delivered electronically to this email address, msilvers@montanafreepress.org, before 12p.m. on June 21, 2024:
1. The property assessment records associated with 618 Madison Ave., Helena, MT 59601 from 2015 to the current date, not including any confidential sales certificates
2. Assessor notes and records associated with the above street address from 2015 to the current date
3. The neighborhood area market trend data for the area that includes the above street address from 2015 to the current date
Please notify me by email or by phone as to the content of the responsive records and how this records request will be formatted at least 24 hours before delivery.</t>
  </si>
  <si>
    <t>Kathleen Casey</t>
  </si>
  <si>
    <t xml:space="preserve">The following request is being made in accordance with the Montana Public Records Act (§ 2-6-1001 et seq.). I am requesting copies of the following records: 
Property Record Cards: I am requesting copies of the property record summary card for the property/properties listed below (dates to search found within the parenthesis):
1.	300 Bay Point Dr UNIT 15-B, Up Whitefish, MT 59937, (2022-Present) Assessor#: 0837325
2.	300 Bay Point Dr UNIT 15-B, Down Whitefish, MT 59937, (2022-Present) Assessor # 0508298
3.	410 W 3rd St, Whitefish MT 59937, (2004-Present) Assessor #: 0726640
4.	409 W 2nd St Whitefish MT Parcel #: 07429236217010000
5.	415 W 2nd St Whitefish MT (1998-Present)Assessor #: 0336850
6.	MULTIPLE PHYSICAL ADDRESSES, WHITEFISH MT 59937 (1998-Present) Assessor #: 0337050
7.	Legal Description: Hendrix Tr, Lot 3 Ex Tr A Block 1, Whitefish MT 59937 Assessor#: 0848800 (2011-Present)
8.	928 Bitterroot Dr, Marion, MT 59925, (2007-Present) Assessor #: 0495375
9.	Legal Description: Lupfer Heights Lot: 12 TRS: T31, R23, Sec. 03 Legal: LUPFER HEIGHTS 
Appraisal Valuation: I am requesting copies of the appraisal valuation and history for the properties listed below (dates to search found within the parenthesis):
1.	300 Bay Point Dr UNIT 15-B, Up Whitefish, MT 59937, (2022-Present) Assessor#: 0837325
2.	300 Bay Point Dr UNIT 15-B, Down Whitefish, MT 59937, (2022-Present) Assessor # 0508298
3.	410 W 3rd St, Whitefish MT 59937, (2004-Present) Assessor #: 0726640
4.	409 W 2nd St Whitefish MT Parcel #: 07429236217010000
5.	415 W 2nd St Whitefish MT (1998-Present)Assessor #: 0336850
6.	MULTIPLE PHYSICAL ADDRESSES, WHITEFISH MT 59937 (1998-Present) Assessor #: 0337050
7.	Legal Description: Hendrix Tr, Lot 3 Ex Tr A Block 1, Whitefish MT 59937 Assessor#: 0848800 (2011-Present)
8.	928 Bitterroot Dr, Marion, MT 59925, (2007-Present) Assessor #: 0495375
9.	Legal Description: Lupfer Heights Lot: 12 TRS: T31, R23, Sec. 03 Legal: LUPFER HEIGHTS 
 Property Tax Appeals: I am requesting copies of property tax-appeal applications, denials, and granted-applications for the properties listed below (dates to search found within the parenthesis):
1.	300 Bay Point Dr UNIT 15-B, Up Whitefish, MT 59937, (2022-Present) Assessor#: 0837325
2.	300 Bay Point Dr UNIT 15-B, Down Whitefish, MT 59937, (2022-Present) Assessor # 0508298
3.	410 W 3rd St, Whitefish MT 59937, (2004-Present) Assessor #: 0726640
4.	409 W 2nd St Whitefish MT Parcel #: 07429236217010000
5.	415 W 2nd St Whitefish MT (1998-Present)Assessor #: 0336850
6.	MULTIPLE PHYSICAL ADDRESSES, WHITEFISH MT 59937 (1998-Present) Assessor #: 0337050
7.	Legal Description: Hendrix Tr, Lot 3 Ex Tr A Block 1, Whitefish MT 59937 Assessor#: 0848800 (2011-Present)
8.	928 Bitterroot Dr, Marion, MT 59925, (2007-Present) Assessor #: 0495375
9.	Legal Description: Lupfer Heights Lot: 12 TRS: T31, R23, Sec. 03 Legal: LUPFER HEIGHTS </t>
  </si>
  <si>
    <t>I am requesting a copy of any reports or presentations generated by the Department of Revenue regarding property tax assessment appeals statewide or by county. I am interested in the following information:
·      Number of property appraisal appeals filed in each county.
·      Number of total property appraisals in each county.
·      Assessed value for (before and after appeal) for each appeal filed per county.
I acknowledge that there may be fees associated with my request, if the fees/cost are over $100 please let me know so that I can authorize proceeding with the request.
We are only requesting public records which are subject to public inspection. If any portion of the requested documents must be withheld due to legal and/or factual grounds, please provide the specific legal grounds for withholding any portion of the requested documents and/or request. I ask that you release any public record with any necessary redactions.</t>
  </si>
  <si>
    <t>Blair Miller</t>
  </si>
  <si>
    <t>I would like to obtain the livestock fee records (typically filed by March 1 of each year) for the Little Belt Cattle Company, owned by Tim Sheehy, filed in 2021, 2022, 2023 and 2024.</t>
  </si>
  <si>
    <t>Wendy Wright-Yeager</t>
  </si>
  <si>
    <t>2023-2024 Budget for Teton County, Montana
Proposed 2024-2025 budget for Teton County, Montana
Number of taxpayers in Teton County, Montana</t>
  </si>
  <si>
    <t>Kera Thompson</t>
  </si>
  <si>
    <t>Requesting what the outcome of the investigation was after we complained to the alcohol beverage control of last year in December about drugging that happened with assault after the doors we supposed to be closed and alcohol was still being served into the morning hours. Seeing if they got fined or anything as there is rumor they are having raves there and staying open past closing time again.</t>
  </si>
  <si>
    <t>Eric Thompson</t>
  </si>
  <si>
    <t>I am also interested in the outcome of the penalty, if any, regarding this investigation. I was informed by the Department of Justice that the investigation was done in December of 2023, after my wife and I had filed a complaint with the Department of Revenue, Alcohol Beverage Control.
The complaint was filed due to an incident that occurred on November 19, 2022</t>
  </si>
  <si>
    <t>Amanda Hollenbeck</t>
  </si>
  <si>
    <t>Can't get into her account</t>
  </si>
  <si>
    <t>Walter Kero
University of Montana</t>
  </si>
  <si>
    <t>Subject: Property tax valuation totals across the state
Message: I am interested in getting the total assessed valuation of property-by-property type, residential, commercial over the last several years.</t>
  </si>
  <si>
    <t>Allie Bonthius, MT Canabis Magazine</t>
  </si>
  <si>
    <t>Any documents outlining procedural steps that are taken to require licensed cultivators report their data collection on energy use, chemical use, water use, and packaging waste.
Documents outlining the form and/or structure in which the Department maintains data from cultivator licensees on energy use, chemical use, water use, and packaging waste.
Any documents regarding the total energy use from cultivation reported by licensed cultivators in 2022, 2023, or both. 
Any documents regarding the total water use from cultivation reported by licensed cultivators in 2022, 2023 or both</t>
  </si>
  <si>
    <t>Lori Milligan</t>
  </si>
  <si>
    <t>I need to have my unemployment records sent to Carla Adair
On-Site Property Manager III, CPO
Eagle Manor Residences
442-0610 Ext 103
461-2056 Cell
e-mail cadair@rmdc.net</t>
  </si>
  <si>
    <t>Matthew Frank, The Pulp</t>
  </si>
  <si>
    <t>The total number of licensed, adult-use cannabis dispensaries statewide, by month, between January 2022 and the end of May 2024.
The total number of licensed, adult-use cannabis dispensaries in Missoula County, by month, between January 2022 and the end of May 2024</t>
  </si>
  <si>
    <t>Dennis McInnis, DHL</t>
  </si>
  <si>
    <t xml:space="preserve">I am the Transportation Security Manager for DHL Supply Chain. DHL manages the transportation of Diageo alcohol shipped from Diageo Americas Supply, 25820 W 143rd Street, Plainfield, IL 60544 to Diageo Montana Dept of Revenue, 2517 Airport Road, Helena, MT 59601. 
Numerous loads of Diageo alcohol are being reported delivered short of product the delivery destination in Helena, MT. 
I am requesting CCTV footage of the below loads being unloaded from each trailer into the warehouse. This will assist with the investigation to show the load contents in the trailer when it was delivered to the warehouse in Helena, MT. </t>
  </si>
  <si>
    <t>Bradley Rendulic</t>
  </si>
  <si>
    <t>I respectfully request copies of financial records pertaining to all uncollected, unclaimed, undeliverable, unredeemed, overdue and/or outstanding funds, payments or obligations which remain currently held in accounts managed by the Montana Department of Revenue, Montana State/Treasury, and or the Office of the Montana Secretary of State</t>
  </si>
  <si>
    <t>Lexie David, DGA</t>
  </si>
  <si>
    <t xml:space="preserve">residential homeowner property tax rebate applications and refunds for the follow addresses and geocodes: 
515 Park Place, Bozeman, MT 59715/ Geocode: 06-0798-24-4-14-44-0000
and 
1417 Gale Court, Bozeman, MT 59715/ Geocode: 06-0798-02-2-06-12-0000
In your response, please confirm if the above addresses were eligible for the property tax relief under House Bills 222 and 816. If neither address(s)/geocode(s) were eligible for the residential homeowner property tax rebate, please confirm in writing and explain why. If neither address(s)/geocode(s) applied for the property tax relief under House Bills 222 and 816, please confirm in writing. 
</t>
  </si>
  <si>
    <t>Steven Kemmerling</t>
  </si>
  <si>
    <t>I request you to please provide the updated list of Cannabis licenses available at the link https://mtrevenue.gov/cannabis/ [mtrevenue.gov] under the section Program Resources:
Licensed Cultivator locations - https://mtrevenue.gov/wp-content/uploads/dlm_uploads/2024/05/Cultivator-5-2024.pdf [mtrevenue.gov]
Licensed Dispensary locations - https://mtrevenue.gov/wp-content/uploads/dlm_uploads/2024/05/Dispensary-5-2024.pdf [mtrevenue.gov]
Licensed Transporters - https://mtrevenue.gov/wp-content/uploads/dlm_uploads/2024/05/Transporter-5-2024.pdf [mtrevenue.gov]
Licensed Manufacturer Locations - https://mtrevenue.gov/wp-content/uploads/dlm_uploads/2024/05/Manufacturer-5-2024.pdf [mtrevenue.gov]
Licensed Testing Laboratory List - https://mtrevenue.gov/wp-content/uploads/dlm_uploads/2024/05/Testing-Labs.pdf [mtrevenue.gov]
The above list of licenses was last updated in May 2024, request you to please provide the updated list of the licenses mentioned above.</t>
  </si>
  <si>
    <t>Deara Gilmartin-Donohue, DGA</t>
  </si>
  <si>
    <t>Agricultural Land Classification Applications:  I am requesting copies of any applications for Agricultural Land Classification Application (Form AB-3) from 2021, 2022, 2023, 2024. The property/properties listed below (dates to search found within the parenthesis):
1.	300 Bay Point Dr UNIT 15 [google.com]-B, Up Whitefish, MT 59937, (2022-Present) 
2.	300 Bay Point Dr UNIT 15 [google.com]-B, Down Whitefish, MT 59937, (2022-Present)
3.	410 W 3rd St, Whitefish MT 59937, (2004-Present) 
4.	409 W 2nd St Whitefish MT Parcel #: 07429236217010000
5.	415 W 2nd St Whitefish MT (1998-Present)
6.	Hendrix Tr, Lot 3 Ex Tr A Block 1, Whitefish MT 59937 (2011-Present)
7.	928 Bitterroot Dr, Marion, MT 59925, (2007 [google.com]-Present) 
8.	Lupfer Heights Lot: 12 TRS: T31, R23, Sec. 03 Legal: LUPFER HEIGHTS
Agricultural Land Classification Applications: I am requesting copies of any applications for the Agricultural Land Classification Application (Form AB-3) from 2021, 2022, 2023, 2024 filed by any of the following people or entities: 
•	Ryan Keith Zinke
•	Lolita Zinke 
•	Jaime Zinke
•	Randy AKA Justin Zinke
•	Konrad Zinke
•	Frederick Arthur Wolfgang Zinke
•	Continental Divide International
•	Double Tap LLC</t>
  </si>
  <si>
    <t>Carson Kessler, NY Times</t>
  </si>
  <si>
    <t xml:space="preserve">Data for the number of legal cannabis medical dispensaries in your state.
Data for the number of legal adult-use retailers in your state.
Data for the number of cannabis medical dispensary and adult-use retail inspectors in your state.
I would prefer to receive these documents by email or through some other electronic means.
</t>
  </si>
  <si>
    <t>Amount Paid by Requestor</t>
  </si>
  <si>
    <t>AGR</t>
  </si>
  <si>
    <t>i am requesting a list of all licensed hemp fields and their locations in montana. Particularly and hemp producers approved in the gallatin valley for this upcoming year</t>
  </si>
  <si>
    <t>Janelle Groff, UM</t>
  </si>
  <si>
    <t>I am requesting pesticide data from the Montana Department of Agriculture Groundwater Protection Program. I would like pesticide data from groundwater monitoring wells in a shareable csv format including sample records for all wells statewide in Montana going back to 2010 and sampling that goes back to the late 1990s.</t>
  </si>
  <si>
    <t>Completed</t>
  </si>
  <si>
    <t>LIV</t>
  </si>
  <si>
    <t>Barbara Mintling</t>
  </si>
  <si>
    <t>Alisha Bender</t>
  </si>
  <si>
    <t>I'm looking for brand information on a horse i bought from the billings livestock sale.</t>
  </si>
  <si>
    <t>Sandra Youkers, BBB</t>
  </si>
  <si>
    <t>Gary Nelson</t>
  </si>
  <si>
    <t>I am trying to get a copy of the recording of the brand my grandfather and his brotherfiled April 26, 1919 for their cattle and horses. The brand is WR N, with the W and R connected and the document came from the Recorder of Marks and Brands in Helena. The document number is difficult to read but I think it is either 83657, 83867 or 83887. The filers, WA and RL Nelson resided in Rapelje in Stillwater County.</t>
  </si>
  <si>
    <t>Ryan Ballard, Vicevich Law</t>
  </si>
  <si>
    <t>Andy Line, Rabo Agrifinance LLC</t>
  </si>
  <si>
    <t>Denelle Parsons</t>
  </si>
  <si>
    <t xml:space="preserve">the brand quarter circle k m was registered to in 2002 thru 2017, and if it was only Kenneth Parsons this brand was not included in my last request </t>
  </si>
  <si>
    <t>Thea Williams</t>
  </si>
  <si>
    <t>Vicki Marquis, Crowley Fleck</t>
  </si>
  <si>
    <t>of all documents, records, and communications, including installation and use records, related to the cattle dip vat located on the Davidson Cattle Company Ranch in Big Horn County, Montana, at latitude 45.566 North and longitude 107.188 West. It is estimated that the cattle dip vat might have been operational beginning in the 1960s and extending into the 1980s.</t>
  </si>
  <si>
    <t>Stephi Johnson, Cedar J. Ranch</t>
  </si>
  <si>
    <t>I am wanting to determine if the area where I live is under covenants or is open range. My address is 3900 Cedar Valley Rd, Helena MT, 59602. I am most interested in knowing what the status is south of Cedar Valley Rd. Basically right across the road from our address</t>
  </si>
  <si>
    <t>Aspen Durand, PETA</t>
  </si>
  <si>
    <t>All export/import Certificate of Veterinary Inspections for zebras from April 1, 2024, through the date that this request is processed.</t>
  </si>
  <si>
    <t>Duncan Adams</t>
  </si>
  <si>
    <t>Brian Whitney</t>
  </si>
  <si>
    <t>Susan Burk</t>
  </si>
  <si>
    <t xml:space="preserve">I would like to know how many zebras were found to be possessed by Kristine Keltgen. How many were reported to have come from Washington State? On what date(s) did those zebras arrive from Washington? </t>
  </si>
  <si>
    <t>Arnold Casey Kotthoff</t>
  </si>
  <si>
    <t>I am requesting any brand inspections for cows from April 2024-current under Shonkin Ranch LLC, Arnold C Kotthoff, Arnold W Kotthoff, Troy Kotthoff, Renee Kotthoff. I appreciate your help please let me know if there is a cost for this request.</t>
  </si>
  <si>
    <t>Mary Williams</t>
  </si>
  <si>
    <t>We have a branding iron which is quartercircle 3L and I can't seem to find which ranch (in Jefferson County) has/had this brand . I would like to know the ranch and owner of this brand and when it was registered, and if it is still registered</t>
  </si>
  <si>
    <t>Brand inspections and any transfers for the following horses under Kenneth or Barbara Mintling: Zacks Nicademous 2005 bay gelding, Sambacat 2004 brown/red, Roan, Unos Classy Remedy 2019 bay gelding,Zacks Nicolette 2009 chestnut solid paint</t>
  </si>
  <si>
    <t>Superior Meats, Inc, 2011 -license; Could you provide an expiration date for our records that it is current.</t>
  </si>
  <si>
    <t>Brand ID(s): 223875, 214009; Bryan T Smith, Julie G Smith, Smith's Elk Meadows Ranch LLC</t>
  </si>
  <si>
    <t>List of held brand inspections under Amy Smith 7761 US Hwy 89, Belt MT 59412</t>
  </si>
  <si>
    <t>List of currently held brand inspections for Thea Williams, 1514 Meadowlark Dr, Great Falls, MT 59405</t>
  </si>
  <si>
    <t xml:space="preserve">Related to the four zebras imported to Opportunity from Washington state in late April/early May and two zebras already owned by Kristine Keltgen of Hauser Street. Had Ms. Keltgen submitted health certificates to the Department of Livestock before importing the four zebras? Were health certificates on file for the two zebras she previously owned? Are health certificates now on file for all the zebras? If not, in either case, was Ms. Keltgen fined for failure to submit such paperwork? If so, how much? The Department of Livestock has acknowledged that the four new zebras are in Montana. In Opportunity? If not, where? </t>
  </si>
  <si>
    <t xml:space="preserve">A list of all dairy producer licenses granted from 01/01/2023 to 12/31/2023. This list should include firm name, address, phone number, and production volume of each licensee. </t>
  </si>
  <si>
    <t>All brand inspections, market transfer permits, or any other cattle purchase or sales documentation for Tabitha Banner. The cattle purchased and sold by Tabitha Banner and the prices she obtained</t>
  </si>
  <si>
    <t>In Progress</t>
  </si>
  <si>
    <t>DOC</t>
  </si>
  <si>
    <t>Amber Eubanks, Corvallis School District</t>
  </si>
  <si>
    <t>Ravalli County past applications and awards for CDBG grants (both planning and block grants.</t>
  </si>
  <si>
    <t>Jesicca Searles, Emphasys Software</t>
  </si>
  <si>
    <t>Ken Walsh, Representative</t>
  </si>
  <si>
    <t xml:space="preserve">Emails from the department to any member of the Executive Committee of the Montana Hertiage Commission. The time period would be the past six months. </t>
  </si>
  <si>
    <t>Zeth Stone</t>
  </si>
  <si>
    <t>Eric Jochim, KTVH</t>
  </si>
  <si>
    <t>Hayden Gold</t>
  </si>
  <si>
    <t>Daniel Webster</t>
  </si>
  <si>
    <t>Seth Atkinson</t>
  </si>
  <si>
    <t>Rachel Abernathy</t>
  </si>
  <si>
    <t xml:space="preserve">The Missouri Board of Registration for the Healing Arts is requesting a certified copy of the revocation order for Keri McFarlane Bentley, MD. </t>
  </si>
  <si>
    <t>The signed and effective Contract between the Montana Department of Commerce and the third-party software vendor that provides the Montana Department of Commerce with support for the management of any Federally subsidized housing program (example: HCV, LIHTC, LIPH, etc).2. Any extension to the signed and effective Contract between the Montana Department of Commerce and the third-party software vendor that provides the Montana Department of Commerce with support for the management of any Federally subsidized housing program (example: HCV, LIHTC, LIPH, etc).  3. Any amendments to the signed and effective Contract between the Montana Department of Commerce and the third-party software vendor that provides the Montana Department of Commerce with support for the management of any Federally subsidized housing program (example: HCV, LIHTC, LIPH, etc).</t>
  </si>
  <si>
    <t>a) The applicable field Agency contract(s) or equivalent between Human Resource Development Council of District IX ("HRDC") and HUD or MT Dept. of Commerce, Board of Housing that authorizes the distribution of Housing Choice Voucher program (or Section 8) in Gallatin, Park, and Meagher counties from 2017 to 2024.
b) All records and correspondences (with accessible links/attachments) between Human Resource Development Council of District IX ("HRDC") and HUD or MT Dept. of Commerce, Board of Housing associated with Housing Choice Vouchers and voucher utilization rates from 2017 to 2024.
c) all records and correspondences between Attorney Nathan Bilyeu and MT. Dept of Commerce, Board of Housing associated with bond volume caps and Private Activity Bonds ("PAB"), Revenue Bonds, or Conduit Bonds from August 2023 to May 2024.</t>
  </si>
  <si>
    <t>KTVH-TV, a member of the Montana Television Network is requesting documents related to the Montana Department of Commerce actions related to lead based paint hazards at the Freedom's Path at Fort Harrison residences.
KTVH is specifically requesting the independent risk assessment paid for Commerce that confirmed the presence of lead (as noted in a news release issued on May 17th) and any an all correspondence with the owner of Freedom's Path at Fort Harrison relating to the issue of lead in paint at the residences. This request specifically include emails to the owners of Freedom's Path, correspondence sent to the property owner via mail or document services, and emails and documents sent to or shared with federal agencies (HUD, Veterans Affairs, Environmental Protection Agency</t>
  </si>
  <si>
    <t>My name is Hayden Gold, and I am a research assistant at the Wharton School, University of Pennsylvania, working for Professor Fernando Ferreira on a research project related to LIHTCs. We aim to compare the outcomes of neighborhoods that are awarded LIHTCs to those that are not.
To do this, we are interested in accessing all the available historical data of individual LIHTC applications in Montana. We have looked through all of the LIHTC available on the Montana Housing website, but are still missing some key information. Because of this, we would like every document with applications for LIHTCs from 1987 to 2024.
We are also interested in accessing all available data on historical LIHTC awards given to applicants who scored enough points. Because of this, we would like every document with awards for LIHTCs from 1987 to 2024.
We'd greatly appreciate it if you could help us gain access to this data. We would be happy to submit a FOIA request if needed</t>
  </si>
  <si>
    <t>I am requesting records of any communications, including phone conversations, emails, and in-person conversations, dating back to December 1, 2023, between any Montana Department of Commerce ("MDOC") agent/employee and Eric Davis and Barbara Davis of 3786 Freedom Lane, Unit #42-101, Fort Harrison, MT, regarding their project-based HUD-VASH tenancy at Freedom's Path at Fort Harrison, the presence of lead-based paint at their rental unit and Freedom's Path, the Davis's oral or written complaints to MDOC and the owner and property managers of Freedom's Path about the lead-based paint hazard, and MDOC's attempts to get Freedom Path's owner and property manager, Cornerstone Residential, LLC, to remediate the lead-based hazard.
I am also requesting records of inspection, dating from May 1, 2022, related to Freedom Path's failure to maintain the property in accordance with certain health standards required by the federal government, and the owner's failure to take appropriate actions to address the presence of lead-based paint hazards in and on the property.
I am also requesting records of any correspondence, dating back to December 1, 2023, by letter or email, from MDOC to the owner of Freedom's Path or the property manager, Cornerstone Residential, LLC, regarding the presence of lead-based paint at Freedom's Path's rental units, and any verbal or oral reports by the Davis's to MDOC about the lead-based paint and the failure by the owner and Cornerstone, Residential, LLC to remediate the hazard.</t>
  </si>
  <si>
    <t xml:space="preserve">I am submitting an open records request for the development "The Annex of Bozeman". My firm is looking to enter the Montana housing market to develop workforce/affordable housing.
This development caught our eye and we are looking for information that is available to be shared. Specifically looking to see what the funding stack was for this project and what public funding/tax credits were used to support the project. </t>
  </si>
  <si>
    <t>MDT</t>
  </si>
  <si>
    <t>Greg Wirth</t>
  </si>
  <si>
    <t>Please send the pedestrian safety study for the improvements to the crosswalk on Last Chance Gulch between Centennial Park and Memorial Park (UPN 10356000). Thanks.</t>
  </si>
  <si>
    <t>Andrew Sliter</t>
  </si>
  <si>
    <t>copies of our approach permit(s) for the property located at 8050 MT Hwy 35, Bigfork MT 59911</t>
  </si>
  <si>
    <t>Katie Gilliam, Gates Shields Feguson Swall Hammond</t>
  </si>
  <si>
    <t>A copy of the MCMIS Inspection Report as listed in the attachment hereto.</t>
  </si>
  <si>
    <t>Kent Jackson</t>
  </si>
  <si>
    <t>Phyllis Mesec</t>
  </si>
  <si>
    <t>Requesting all documentation/communication between MT Dept of Transportation and TMC Inc - Blacks and consultants regarding plans for access to FEDERALHwy 191 from permitted TMC-Black Opencut Gravel Pit as well as changes to Hwy 191 (turn lanes, traffic signal, etc). Pit has been permitted by DEQ in Gallatin Gateway along side Hwy 191 and existing residential communities access roads. Pit will require new access point.</t>
  </si>
  <si>
    <t>Susan Ford, Allen's Manix Store</t>
  </si>
  <si>
    <t>I HAVE GIVEN OUT MONTANA ROAD MAPS TO TOURISTS TRAVELING THROUGH MONTANA THAT I HAVE GOTTEN FROM YOU IN THE PAST. WE GIVE THESE OUT FOR FREE SINCE THE STATE GIVES THEM TO US FOR FREE AND TRAVELERS REALLY APPRECIATE THIS. I WOULD LIKE TO HAVE 200 MAPS, IF POSSIBLE.</t>
  </si>
  <si>
    <t>Michele Bassett</t>
  </si>
  <si>
    <t>Jesse Lassandro</t>
  </si>
  <si>
    <t>Copies of the submissions for the (2) respondents for the recent "Probe Based Traffic Signal Performance Measures System" bid that was awarded to Iteris.  The respondents were Western Systems (my company) and Iteris.</t>
  </si>
  <si>
    <t>Erin Karlin</t>
  </si>
  <si>
    <t>I would like to see the winning proposal, AECOM, for the 2024-2026 Bridge Non-Destructive Term Contracts</t>
  </si>
  <si>
    <t>Kaye Morris</t>
  </si>
  <si>
    <t>paper highway map. I have found computerized maps to be lacking</t>
  </si>
  <si>
    <t>Sydney Best, Attorney at Becky, Amsden &amp; Stalpes- BZN</t>
  </si>
  <si>
    <t>David McGoldrick, Beck Amsden &amp; Stalpes</t>
  </si>
  <si>
    <t xml:space="preserve">All programming information and data related to the traffic light signal sequence at the intersection of North 7th Avenue and I-90 west on ramp in Gallatin County, Montana, on and during October 12, 2023. Including, but not limited to, the left turn signal and pedestrian walk signals. </t>
  </si>
  <si>
    <t>Alisa Etzel, Stahly Engineering</t>
  </si>
  <si>
    <t>Walter Joyce, American Legion</t>
  </si>
  <si>
    <t>Location of all roadway deaths in Lewis &amp; Clark Co. for year 2022 and 2023 (If available).</t>
  </si>
  <si>
    <t>Brandon Shannon, Attorney</t>
  </si>
  <si>
    <t>Copies of all permits issued to commercial motor carriers for the transport of mobile or manufactured homes northbound on U.S. Highway 93 through Lake County, Montana on July 29, 2020</t>
  </si>
  <si>
    <t>Scott Milburn, Arrow Creek Survey Co.</t>
  </si>
  <si>
    <t>I am doing a Land Survey in Lewistown and looking for a project that DOT is doing here on a bridge in Lewistown MT. So I was wondering if I could information on 6th Walnut Ash Lewistown and UPN # 10112000. Before we file our survey, we just wanted to make sure we have everything researched</t>
  </si>
  <si>
    <t>Maggie Sarle</t>
  </si>
  <si>
    <t>Michael Santoscoy, NBC Montana</t>
  </si>
  <si>
    <t xml:space="preserve">number of vehicle crashes that have occurred from September 2023 to March 2024. Specifically, I'm looking for vehicle crashed along I90 from Bozeman to Three Forks, </t>
  </si>
  <si>
    <t>Tim Erickson</t>
  </si>
  <si>
    <t>Matthew Bell</t>
  </si>
  <si>
    <t xml:space="preserve">I am looking for animal crash data (wildlife and domestic) for the state of Montana. I am looking for data for 2018-2022 for the entire state of Montana. We are working on an application for the Montana Wildlife and Transportation Partnership Program. </t>
  </si>
  <si>
    <t xml:space="preserve">Annushka Agarwal, </t>
  </si>
  <si>
    <t>I would like to request bus procurement contracts between the City of Helena and bus manufacturers (likely Gillig or New Flyer but also any others), in the last ten years. In particular, I would like to request any sections of these contracts that contain the final prices of the buses, cutaways, or school buses purchased, as well as fuel type information if possible</t>
  </si>
  <si>
    <t>Heidi Brightman, Casares Law LLC</t>
  </si>
  <si>
    <t>I am requesting information on motorcycle crashes. Specifically the number of one vehicle crashes versus more than one vehicle crashes involving motorcycles in the two previous two years.</t>
  </si>
  <si>
    <t>Jacob Lefler</t>
  </si>
  <si>
    <t>Specifically, I'm looking for a count of the number of trucks that passed over each weigh station, monthly 2017 through 2023, with separate counts by vehicle classification, empty vs full trucks, and direction of travel (e.g., northbound vs southbound). In addition to the number of trucks, an average truck weight would also be useful</t>
  </si>
  <si>
    <t>James Towe, attorney</t>
  </si>
  <si>
    <t>Dustin Bretz</t>
  </si>
  <si>
    <t xml:space="preserve">RWIS data history for the Georgetown Lake (267009) reporting site. I'd like to get a CSV. file containing August 1, 2023 through April 30, 2024. It looks like all the information I need as far as data points are concerned show in the 10 day export to CSV from the reporting site, but need the older data. </t>
  </si>
  <si>
    <t>Michael Lapp, Meridian Land Surveying</t>
  </si>
  <si>
    <t>right-of-way of I-90 immediately west of the Jackson Creek Road exit in Gallatin County between Bozeman and Livingston. Due to a lack of right-of-way monuments and/or conflicting information, I am requesting any additional information such as survey notes for that area.</t>
  </si>
  <si>
    <t>Reece Gendreau, G &amp; E Engineering and Surveying</t>
  </si>
  <si>
    <t>Rene Rogers, Wham and Rogers, Atty</t>
  </si>
  <si>
    <t>all oversize load permits that have been requested or received by Precision Specialized, Inc. and/or Precision Specialized Division, Inc. US DOT #1851809</t>
  </si>
  <si>
    <t>Michelle O'Brien</t>
  </si>
  <si>
    <t xml:space="preserve">Please provide notice/documentation of any current or planned public improvement projects that will affect access to, traffic flow near or the property lines of the Family Dollar at 102 Central Ave W (396), Harlem, MT. </t>
  </si>
  <si>
    <t>Cathy Brooks</t>
  </si>
  <si>
    <t>Kevin McBeth, Atty</t>
  </si>
  <si>
    <t>Lloyd Rue</t>
  </si>
  <si>
    <t>Application for the FHWA Bridge Investment Program grant with project title Montana’s Rural County Bridges Project. The application deadline was in March 2024.</t>
  </si>
  <si>
    <t>Jay Slocum</t>
  </si>
  <si>
    <t>Hydraulic Reports and/or scour calculations for bridges in Big Fork, MT.</t>
  </si>
  <si>
    <t>Karen Ward</t>
  </si>
  <si>
    <t>There was a traffic study that MDOT conducted on Exit 63N of I-15 in Dillon, MT. This is known locally as North Interchange. My house is at the following address: 370 North Interchange. Love's Convenience Store is building a truck stop on Interchange right in front of my house. The City of Dillon planning board did not conduct a traffic study, nor did Love's because the state "signed off on the design" and reported that there was a traffic study that found no issues. I would like to see this report if there is one. Please confirm that there is any traffic study for the exit off of I-15 into the heart of Dillon (Montana Avenue).</t>
  </si>
  <si>
    <t>Jacki Taylor</t>
  </si>
  <si>
    <t>Kerri Nelson</t>
  </si>
  <si>
    <t xml:space="preserve">we live above the section of Montana HWY 226 where asphalt was pulled up about this time last year, and it has been gravel ever since. It is about a 1/4 mile section on Lower River Road (MT 226) right out of Great Falls. I’m just reaching out to see what the plan is for this section. The road gets graded from time to time, but we are looking for the plan going forward. Will it be re-paved? </t>
  </si>
  <si>
    <t>Joey Staszcuk</t>
  </si>
  <si>
    <t xml:space="preserve">Hi - I would like to request the project road design design/as-built files for the Huson-East (UPN 6137003) STPS 574-1(3)0 project as well as the specific right of way agreements for the project specifically for parcels #102 and #103. </t>
  </si>
  <si>
    <t>Brian Hennig</t>
  </si>
  <si>
    <t>David Scrimm</t>
  </si>
  <si>
    <t>I'm not sure if MDT or FWP would have what I am looking for. In any case, there were a large number of elk killed on I-15 near Montana City 6-10 weeks ago. I would like to have copies of any reports about the incident including any pictures that were taken of the elk carcasses and any highway work that was undertaken to remove the elk. I do no need hard copy, you could just send the requested information to me as email attachments. I could also access them through the state's portal.</t>
  </si>
  <si>
    <t>Dr. Tony Vercillo</t>
  </si>
  <si>
    <t xml:space="preserve">I just bought the Spotted Dog Saloon in Elliston, MT. I am interested in getting road sign permits to add signs directing people to our restaurant/bar. The Country Store in Elliston already has a road sign which gave me the idea. </t>
  </si>
  <si>
    <t>In document #2821958 Bozeman Rest Area Conveyance Statement of Understanding references the Quitclaim Deed (MDT-ROW-156) HDP 90-6(57)305 Parcel #8. I would like to request a copy of that document along with the exhibit A and exhibit B attachments that are right-of-way exhibits.</t>
  </si>
  <si>
    <t>Deepak Singh Bisht</t>
  </si>
  <si>
    <t>enhancing truck routing accuracy and toll road information on OpenStreetMap, a collaborative, open-source mapping platform. As part of this initiative, we are seeking access to data on truck road restrictions specific to Montana,</t>
  </si>
  <si>
    <t>Jessica Wiles</t>
  </si>
  <si>
    <t>Dan VanLiew</t>
  </si>
  <si>
    <t>James Valentine</t>
  </si>
  <si>
    <t>Kathleen Casey, Strategic Records Research</t>
  </si>
  <si>
    <t>Alexander Scheibner</t>
  </si>
  <si>
    <t>Requesting example signal plans to use as a go-by for signal plans and proposal estimate for a proposed location in Kalispell along US-93.</t>
  </si>
  <si>
    <t>I would like to request the as-built drawings for the most current project along N-1 (9th St W/Hwy 2) in Columbia Falls between RP 135-136. The plans look to be FAP_100A Columbia Falls - Whitefish (6025) or F 38-1(5)4</t>
  </si>
  <si>
    <t>Heather Deiss</t>
  </si>
  <si>
    <t>We have a client that is looking to sell their property located at 7819 Highway 287, Townsend, MT (legal description S05, T06 N, R02 E, 72 GENTRY 14 X 68) and I am looking for information on any easements that might be on the property.  Our engineer was able to find the highway plans that show it as a shared approach, but unfortunately there were no details on easements, etc.  Do you have any easement information available?</t>
  </si>
  <si>
    <t>Amy Childers</t>
  </si>
  <si>
    <t>Erika Grden</t>
  </si>
  <si>
    <t>Dale Cockrell</t>
  </si>
  <si>
    <t xml:space="preserve">This request follows up on my call with Montana Department of Administration attorney Chris Nygren today. I am requesting drawings or a survey showing where and when an off-ramp/interchange was constructed on I-15. The offramp/interchange exit on the east side onto a road called Novack Creek Lane. I believe the off-ramp/interchange is sometimes called the Canyon offramp/interchange. It is just a little north of mile marker 244 on I-15. A Right of Way Agreement, dated September 16, 1972, filed with the Cascade County Clerk and Recorder's Office, Reel 81, Document 8823, indicates that the offramp/interchange existed sometime before September 16, 1972. </t>
  </si>
  <si>
    <t>Kevin Welter</t>
  </si>
  <si>
    <t>Just wondering when the speed limit change went into effect on Molt Rd. In Yellowstone county traveling south bound from 55-50 going toward Rimrock.</t>
  </si>
  <si>
    <t>Matt Blassic</t>
  </si>
  <si>
    <t>Patricia Landon</t>
  </si>
  <si>
    <t>Josh Ritchie</t>
  </si>
  <si>
    <t>Kahwit Tela</t>
  </si>
  <si>
    <t>Tabitha Upton</t>
  </si>
  <si>
    <t xml:space="preserve">I am researching the above property on behalf of my client. I am hoping to discover whether your municipality has any planned public improvements/roadway condemnations that would affect the property. It is under city jurisdiction, but I was unsure if state has any part in maintaining roads around it. </t>
  </si>
  <si>
    <t>Sean McMinn</t>
  </si>
  <si>
    <t>Kevin Taite</t>
  </si>
  <si>
    <t>I am requesting access to records pertaining to the businesses that sponsor LOGOS signs on highways within Montana. Specifically, I am seeking a comprehensive list of all businesses that currently sponsor or have sponsored LOGOS signs, including the location of each sign and the duration of the sponsorship.  Human Trafficking Use</t>
  </si>
  <si>
    <t>Paul Sandry, Johnson, Berg &amp; Saxby</t>
  </si>
  <si>
    <t>James Calender</t>
  </si>
  <si>
    <t>the traffic signal drawings &amp; installation plans for the latest traffic signal modification at the following locations in Billings Mt</t>
  </si>
  <si>
    <t>George Pinkerton</t>
  </si>
  <si>
    <t>I am looking for As Built plans for I-90 in Park county. The limits are from Mile Post 340 to Mile Post 346. We are particularly looking for information on the I-90 bridge hydrology and hydraulics over Mission Creek. With this information we will calibrate our model to design a replacement structure that minimize any future adverse impacts on adjacent state and private lands along with adjacent infastructure. Consultant with BNSF</t>
  </si>
  <si>
    <t>Mike Boerman, NCS Credit</t>
  </si>
  <si>
    <t>Richard Fisher</t>
  </si>
  <si>
    <t>All communications, e-mails, memos and any other forms of documentation between any employee of the Montana Department of Transportation and the Valley County Sherif's Office regarding an incident that took place on 3/14/2023 where a Deputy Sheriff threatened a state employee with arrest in the course of carrying out their duly authorized rules and laws pertaining to the Outdoor Advertising Control Act.</t>
  </si>
  <si>
    <t>Michael Anderwsh</t>
  </si>
  <si>
    <t>Cadd file line styles and misc. resources in Autodesk (civil3D) for creation of traffic signal plans and roadway plans.</t>
  </si>
  <si>
    <t>Kris Karpstein, Coral Construction Co.</t>
  </si>
  <si>
    <t>Can you provide the MDT's staff recommendation letter and supporting documents provided to the MDT Commisioners for the Award of the SF199 MSLA HT Median Cable Rail Project, Contract # DB622.</t>
  </si>
  <si>
    <t>Jonathan Ambarian</t>
  </si>
  <si>
    <t>I am formally requesting the names of companies permitted through MDT Motor Carrier Services to transport ultra-wide loads on Interstate 15 between Helena and Great Falls, during overnight 3 a.m. to 6 a.m. closures in the 2024 summer construction season. In addition, I am requesting any general information the department has regarding the type of items the companies are carrying -- particularly any carrying wind turbine components. I am requesting these records be provided at no cost because of clear public interest, but we are willing to pay reasonable costs for copying and printing. If possible, we would like to request these records be provided no later than end of business Friday, June 28, 2024</t>
  </si>
  <si>
    <t xml:space="preserve">request a copy of the General Contractor's payment/performance bond (which might be also known as a 'Contract Bond') for the 'Woods Bay South Kalispell Area' jobsite where LHC INC is your General Contractor. The project # is MDT-315566-RP and I believe it was just awarded a couple months ago. </t>
  </si>
  <si>
    <t>All applications for directional signs as defined under 18.6.202 Administrative Rules of Montana and otherwise denied under Rules found in 18.6.243 Administrative Rules of Montana. The precise grounds for each denial.
All communications, discussions, memos, e-mail correspondence, and meeting minutes between Montana Logos, Interstate Logos, regarding the adoption and implementation of the Tourist Oriented Directional Sign Program.
All communications, e-mails, memos, letters between the Transportation Commission of the State of Montana, the Federal Highway Administration, Montana Logos and Interstate Logos and officials within the Montana Department of Transportation regarding the adoption and implementation of the Tourist Oriented Directional Sign Program.</t>
  </si>
  <si>
    <t xml:space="preserve">the status of an approach off highway 83 in Lake County we are seeking any information responsive to the correspondence to Mr. Juelfs.
I am working with a prospective purchaser (Dihedral Investment Company) relative to real property located adjacent to Montana Highway 83 in Lake County, legally described as Lot 3 of Artisan Center Subdivision and simply wanted to confirm viable access off Highway 83.
Transmitted herewith please find the following:
1. Map of Section 2, Township 26 N., Range 19 W. depicting a portion of Montana Highway 209, a portion of Montana Highway 83, and Lot 3 of Artisan Center Subdivision in yellow highlighting;
2. Letter from Ken Lambeth to Rowland Environmental dated April 7, 2005 together with a Driveway Approach Application and Permit;
3. Certification of Survey of Artisan Center Subdivision with Lot 3 highlighted; and
4. Google Earth image depicting Montana Highway 83 and the existing approach to Lot 3 of Artisan Center highlighted. </t>
  </si>
  <si>
    <t>ASST_NON_693JJ22230000Y240MTSTWD790_6925 from Department of Transportation - Federal Highway Administration
Funding source: IIJA. Program: 20.205: HIGHWAY PLANNING AND CONSTRUCTION
Records: Copies of all invoices and receipts for this award paid for with funding from IIJA. The values of these should sum to the total outlays of this award from IIJA. If available, I am also requesting a database of these records in electronic spreadsheet format and any associated documentation for that database, such as column names or data dictionaries.</t>
  </si>
  <si>
    <t xml:space="preserve">I am trying to obtain information on Traffic Studies.
• How do we go about having a traffic study completed for a specific area or project on a Montana State Highway?
• How long does it typically take to have one completed?
• How long is a Traffic Study is good for before a new one has to be completed?
• What are the costs associated with having one done?
• Can I find out if one is already done?
• If one has already been done, and if it does expire, do we just need an update or start all over again?
• Can several property owners in the area band together to have a traffic study done or do each individual property owner have to have their own study done?
The area I am inquiring about would be in Bigfork from Hwy 35 where it connects to Highway 83 (Swan Hwy) and up Highway 83 from this point to about Shawnee Drive or Bigfork Stage Rd. </t>
  </si>
  <si>
    <t>Hello! I am in need of a dataset of all non-fatal bicycle and pedestrian involved crashes/incidents points in Dawson County from 2010-present (latest available). I'm hoping to have this in the form of a shapefile/file geodatabase/excel table with accurate lat/long coordinates.
I'm needing this for the City of Glendive's Trail Plan and would be grateful if we could get the data within the next week? Thank you very much!</t>
  </si>
  <si>
    <t>I am the Community Manager at Moonlight Basin. I have been asked to find out what equipment and resources DOT used to repair potholes in February on 191. We are trying to be proactive in our approach in Moonlight and repair potholes when they are small in the winter instead of allowing them to continue to deteriorate and repair in the Spring.
Information on materials and equipment used, would be super helpful. Thank you!</t>
  </si>
  <si>
    <t>I am looking for information on an excavation permit for a fiber optic install. I am having trouble finding out if the road is private or if the state owns it. Or who I need to contact to figure that out.
The address is 1067 Tefft St Corvallis, MT 59828</t>
  </si>
  <si>
    <t>Montana Unmanned Aerial Systems (UAS) Council Minutes and Agendas: I am requesting all meeting minutes and agendas for the Montana Unmanned Aerial Systems (UAS) Council from January 1, 2020, to December 31, 2021.
I acknowledge that there may be fees associated with my request, if the fees/cost are over $100 please let me know so that I can authorize proceeding with the request.
We are only requesting public records which are subject to public inspection. If any portion of the requested documents must be withheld due to legal and/or factual grounds, please provide the specific legal grounds for withholding any portion of the requested documents and/or request. I ask that you release any public record with any necessary redactions.</t>
  </si>
  <si>
    <t xml:space="preserve">Hello, I contacted someone in the Real Estate Services Section of the Montana DOT, and was provided with a link to this Public Information Request form. 
The information I am looking for has to do with the Verizon Corporation attempting to acquire a lease from the MT DOT for some acreage located on US Hwy 2 at approximately the 4.5 mile marker, for the purpose of erecting a cell tower on the DOT property. From what I have learned thus far, this lease inquiry on the part of the Verizon company is a request that is usually not an approved practice on Montana state lands, leasing state property to private companies for commercial purposes, and so I would like to be able to remain informed as to how this situation develops.
The location of this DOT property is directly across the highway from my family's home, at 4667 US Hwy 2, near Troy, MT.
As the awareness of the health risks and dangers of 5G communication on human health has increased in recent years, I am inclined to wish to "err on the side of caution" when it comes to looking forward to living in my retirement years directly under a 5G cell tower, and having my grandchildren and other family members continuously exposed to the unrelenting impact of radio frequency radiation whenever they are visiting here. 
So that is my concern in regards to the lease application from the Verizon corporation. I would like to remain informed concerning their proposal, and am prepared to submit written evidence as to the safety hazards that accompany continued exposure to the 5G radiation that emanates from every cell tower. There are also other nearby landowners that share similar concerns as my own. Thank you. Sincerely, Jim Valentine </t>
  </si>
  <si>
    <t>Driver Vehicle Examination Report: MTU748400401
Date: 5/8/2024
Time: 2:49 PM MDT
We are requesting a copy of the full report to include the ELD Report the inspecting officer received at the time of the inspection from our driver.</t>
  </si>
  <si>
    <t>Road conditions showing snow and ice on roadways. Early morning 2:00am until 4am on March 26th 2024.
Start: West Yellowston 191 to hwy 287 all the way over Norris and up to I-90 destination Bozeman.
Start: Lima I-15 up to Butte on hwy 90 over to Bozman.
I need to know what parts of these routes had any of the following condtions. Using the key from 511MT website of the road conditions please list any slush/scattered slush, scattered frost ice, black ice, snow covered, scattered snow ice, snow ice or severe driving conditions. I dont remember what it showed on the maps from that day and timeframe but I need to know any that were reported so I can show the company I work for why I did not load fuel out of Bozeman and requested to load in Pocatello that day.</t>
  </si>
  <si>
    <t>DOT inspection report from 3/30/24 approximately 7:00pm, for a CDL driver Adam Bassett DOB 8/7/72. Per Colonel Russ Christoferson this is the link to get this report.
Detective Tanner Johnson has been on this case for months, as Adam left the country. Adam has been a missing person since Jan of 2024. Tanner's email is tjohnson@yellowstonecountymt.gov.</t>
  </si>
  <si>
    <t>we request a copy of the Medical
Examination Report Form MCSA-5875, or similar medical questionnaire, filled out by Max Miller for the purpose of complying with Montana Department of Transportation Regulations on or around March 6, 2019.</t>
  </si>
  <si>
    <t xml:space="preserve">copy of the proposals for Sidewalks Phase II-Whitehall TA TA 22(48) UPN 10447000 for Sanderson Stewart, DJ&amp;A and WWC.
I would also like a copy of the proposals for Sunburst Sidewalks TA 9051(84) UPN 1044000 for KLJ and TD&amp;H. </t>
  </si>
  <si>
    <t>We are reaching out to request your assistance in providing drug-related citation data for our project on the effects of marijuana laws on driving under the influence of drugs. As part of our project, we aim to evaluate trends in drug-related citations to assess their impact on reducing instances of driving under the influence of drugs. requesting de-identified individual-level citation data for drivers of all ages, including the following variables:
• Violation date
• Location of violation (county)
• Drug category
• Defendant age (or date of birth)
• Defendant sex
• Defendant race/ethnicity
• Defendant county
• Defendant license state
• Disposition</t>
  </si>
  <si>
    <t>Consultant proposals that were submitted for three different solicitations by the Montana Department of Transportation including:
2024-2027 Road Design Term Contracts
SF 199 Finley Point LTL
Zortman – North &amp; South</t>
  </si>
  <si>
    <t>I am writing to request copies of the permit application(s), and the permit(s) that were issued for moving this load and any similar loads that were moved by the same truck driver, broker and/or the owner(s) of the truck and employer(s) of the truck driver. I would also like to know what was provided by or to Big Sky Pilots, the trucking company and pilot car drivers, including the pilot plan or load movement plan. I would also request a DVD/CD of all video footage regarding this incident including copies provided to the state of Montana and from the bodycam of MCS officer Adam Romkema. Lastly I would request copies of all complaints that were made to the Montana DOT /MCS about the movement of dangerous megaloads, including the dump truck beds on highway 41 in the year before the wreck.</t>
  </si>
  <si>
    <t>I am checking to see if there may be a better copy of the map in the archives than the version available online. I am specifically looking at the Missoula Gulch Line near the left hand side of the map. There is a curve just above Woolman Street that is unreadable. I am including your link to the plan set that I am working on.
https://mdtfs.mdt.mt.gov/other/mdtexrepo/rrplans/BUTTE_ANACONDA_&amp;_PACIFIC%20RW/705%20BUTTE%20HILL%20LINES.pdf</t>
  </si>
  <si>
    <t>· Motorcycle involved crashes each year for 2014-2019 if possible or any years available during that period.
· Vehicle type – motorcycle involved crashes only; it would be helpful to understand how motorcycles are identified on the crash report.
· Person type – we are only interested in the motorcycle operator data, not passenger data.
· Injury type/severity - all crash severities; minimally fatal and serious injury.
· Driver license classification - including if the operator has/does not have a motorcycle license/endorsement.
· Driver license issuing state.
A study for the Transportation Research Board, Behavioral Traffic Safety Cooperative Research Program, project number BTS-27: Evaluation of Motorcycle Licensing and Training Requirements, including a motorcycle involved crash analysis, resulting in a best practices guidebook for all states. No crash data will be shared outside the research team and will be stored on secure online servers. We do not need personal identifiers or crash location information. The data will not be published, only the results of the analysis.</t>
  </si>
  <si>
    <t>Our offices represent the subrogation interest of National Interstate Insurance a/s/o Redbone Trucking. We are investigating an incident that occurred on August 3, 2023 on HIGHWAY 200 S/MM289.
Can you tell me if the area where this accident occurred is considered open range? Or is there a law which would prohibit owned livestock from freely roaming the highways?
Is there a way to locate any documentation that the area where the accident occurred has been designated by agreement between the transportation commission and the secretary of transportation as part of the national system of interstate and defense highway or part of the federal-aid primary system?</t>
  </si>
  <si>
    <t>We are requesting crash data for the following locations:
• I-90 EB Ramps at SR 90 (19th Ave W)
• I-90 WB Ramps at SR 90 (19th Ave W)
• 19th Ave W/SR 90 at 19th Ave W
• Old Highway 10 at 19th Avenue E/Golf Course Road
• Old Highway 10/Main Street at 5th Avenue</t>
  </si>
  <si>
    <t>I am writing to request public information regarding the feasibility studies of wildlife crossings within the scope of the US 191/MT 64 Optimization Plan area.
Specifically, I am interested in obtaining any available documents, reports, studies, or assessments related to the evaluation of wildlife crossings along the US 191/MT 64 corridor, including but not limited to:
Feasibility studies assessing the potential locations for wildlife crossings within the designated area.
Environmental impact assessments concerning the implementation of wildlife crossings and their potential benefits to wildlife populations and road safety.
Engineering studies evaluating the design, construction, and maintenance requirements for wildlife crossings along the US 191/MT 64 corridor.
Cost-benefit analyses examining the economic viability and long-term effectiveness of wildlife crossings as a means to mitigate wildlife-vehicle collisions.
Any proposals, recommendations, or action plans developed based on the findings of these feasibility studies.
Furthermore, I kindly request that any documents provided be in digital format, preferably PDF, and that any associated costs for accessing or copying these materials be disclosed in advance.
Please consider this request under the Montana Public Records Act and Montana Constitution. If there are any fees associated with fulfilling this request, please inform me in advance of fulfilling the request.
Thank you for your attention to this matter. I look forward to your prompt response.</t>
  </si>
  <si>
    <t>I just called and left you a voice message a few moments ago. My name is Jessie Wiles and I am working with Mac Smith of Vista Law Office (cc'd here), on behalf of Brandon Neuman concerning the current public access status of the old State Highway F 211-A project. Brandon is not seeking to establish state jurisdiction or state maintenance of the abandoned state highway, but simply to resolve some public access issues through his pasture.
Back in February you and your team did some great research for him on the status of the F 211-A project. Is there a way that you could provide us with the documents that underlie the points you listed below in italics (either by email, or I can come to DOT to copy or pick up the files)?
In February you noted the following:
1. The Montana Highway Commission, utilizing a contract with the United States of America to use Federal Dollars - designed, acquired property rights, and constructed a highway under the project name F 211-A [X132A-000-000]. This project was administered by the Montana Department of Highways in 1928 and was constructed during the same time period. There were approximately 20 total parcels involved in the project (5 parcels in T21N, R1E, S33 and 2 parcels in T22N, R1E, S4).
2. The Montana Department of Highways (DOH) was the maintenance jurisdiction of this road until approximately 1947, when the alignment was relocated based upon Federal Aid Project SN-FAP 211(6). This project was the construction of US 91 North, which is now part of the Interstate I-15 System. Internal records stated in the general file of the F 211-A project indicate that the DOH did not maintain the road from 1947-1975.
3. In 1951, The DOH took action to abandon all maintenance of a portion of the original F 211-A project. This portion being described as beginning at STA. 521+07.4 northerly to the end of FAP 211-A at STA. 682+32.0 all encompassed within T22N, R1E, Sections 4,5,8,&amp;9. In the letter addressed to the Board of County Commissioners dated Nov. 1st, 1951 the DOH describes the road as abandoned. i. NOTE: The stationing provided for the abandonment in 1951 uses stations on the adjoining project to the north, F 211-B.
4. In 1975, The Montana Highway Commission, based upon a recommendation of the Right of Way Bureau, Great Falls District Engineering, and Great Falls Maintenance Chief, transferred the road to Cascade County using the authority of the Montana Attorney General Opinion 137 Volume 23 dated December 1, 1950.
In the letter addressed to the Board of County Commissioners from the DOH, the DOH requested that the department be notified of any abandonment efforts by the County Commissioners of the road to relinquish title interests to the adjoining landowners. MDT has not been notified of any abandonment action by the County to date on this portion of roadway.
A copy of the file, in whatever format you may have, would be very helpful to us. Thank you very much in advance for your prompt attention to this issue.</t>
  </si>
  <si>
    <t>I am hoping you can help me gather information about an issue I am having. My family's ranch that is now three generations was severely affected when the interstate I-15 was constructed near Boulder. The issue we are now facing is we still have water rights on two separate claims that we have no possible way of  fulfilling due to the water source running between the interstates. I know the amount of rights were reduced during construction but we have no access to use what remains.
Can you please help us look into the water rights issues we are having near I-15 milepost 162 to 163.5.
When the interstate was built there appears to be no way for us to fulfil our water rights. We have two claims that are affected by this issue. I would like to see if MDT has any records of what may have happened or if it was an oversight. Both legal diversion points are between the North and South bound lanes.There are no irrigation culverts or drainage culverts installed in this area that would allow any type of irrigation effectively removing us of all of our rights.
There is a good visual representation on the DNRC Water Rights Query System. It also has all the recorded documents attached to that Water Right number.
Water Right number 41E4158400 priority date 1890
Water Right number 41E4158500 priority date 1882</t>
  </si>
  <si>
    <t>Under the Montana Public Records Act, Mont. Code Ann. § 2-6-1001, et seq. (the “Act”), I request as a reporter for National Public Radio, Inc. (NPR) that the Montana Department of Transportation make available to me for inspection and copying the following documents (which include electronic records):
● All documents tracking use of all state-owned or state-leased aircraft from January 1, 2019 through January 1, 2024, including but not limited to, flight logs and flight manifests. Please provide the records in their original file format and include any associated field definition files or metadata.
● Copies of all current policies governing use of the state-owned or state-leased aircraft.
Please send me all non-exempt portions of the records I have requested and justify any deletions by reference to specific exemptions of the Act. I reserve the right to appeal your decision to withhold any materials.
I am a journalist employed by NPR and intend to use the information I am requesting as a basis for a planned news story, and not for the use in surveys, marketing, solicitation, or resale for commercial purposes. Therefore, I ask that you charge the lowest fee amount authorized by the Act. If the fees will exceed $250, please notify me of the charges before you fulfill my request.</t>
  </si>
  <si>
    <t>COR</t>
  </si>
  <si>
    <t>William Sheldon</t>
  </si>
  <si>
    <t>I am looking for outgoing emails from state employee William McCoy for the dates 1/26/2024, 1/29/2024 and 1/30/2024</t>
  </si>
  <si>
    <t>I am looking for a copy of an email sent from state employee Frederick Willard to state employee Renn Ewalt. The email would have been sent around 3/15/2024. The email will say something along the lines "we received that thing". I would like to also request any email sent from Employee Teresa Young to Frederick Willard on 3/14/2024 and 3/15/2024.
I have resent this request due to an error in the first submission. The requestor type should read citizen/individual not state agency.</t>
  </si>
  <si>
    <t>Haley Miller, Arnolt Center for Investigative Journalism</t>
  </si>
  <si>
    <t>Copies of any complaints filed with your agency related to menstrual products or feminine hygiene at correctional facilities in your jurisdiction dating back to the start of 2018 - including those complaints mentioning the availability of menstrual/feminine hygiene products, quality of menstrual/feminine hygiene products, policy regarding menstrual/feminine hygiene products or procedures governing menstrual/feminine hygiene products, etc.</t>
  </si>
  <si>
    <t xml:space="preserve">emails sent by former employee William McCoy on 1/26/2024, 1/29/2024 and 1/30/2024. I have been notified that the employee is no longer an employee in my last request. I would like to request the emails from the inbox of the recipients for those dates. The emails should still exist in the current employee's inboxes.
I would also like to request the departments retention policy on former employee's emails.
I posted the previous response below to assist in this request.
</t>
  </si>
  <si>
    <t>signed copy of the Notice of rescission for policy 1.3.51 cellular telephone usage</t>
  </si>
  <si>
    <t>meeting notes and related documentation for State Employee Steve Ray for his trip from Miles City to Helena between the dates of 1/22/2024 - 1/25/2024.
I am looking for who Steve Ray met with. Purpose of the meeting. Meeting Notes. Who scheduled the meeting and when the meeting was added to the agenda. If there are emails related to this meeting, I would also like to request those.</t>
  </si>
  <si>
    <t>department of corrections findings for its latest procurement audit. I would also like specific information regarding the following transactions. Employee that requested the repairs, reason for the repairs and employee that authorized the payment.
2016-02-04 127.00 payment to Lay Rite Flooring
2017-10-23 2,293.50 payment to Lay Rite Flooring
2018-10-05 11,946.03 payment to Lay Rite Flooring
2019-02-14 1,730.00 payment to Lay Rite Flooring
2019-02-22 3,238.00 payment to Lay Rite Flooring
2019-08-20 3,050.00 payment to Lay Rite Flooring
2019-10-25 900.00 payment to Lay Rite Flooring
2020-01-22 1,950.00 payment to Lay Rite Flooring
2020-02-14 3,584.00 payment to Lay Rite Flooring
2020-07-15 4,875.00 payment to Lay Rite Flooring
2021-06-18 1,291.00 payment to Lay Rite Flooring
2021-07-13 4,999.00 payment to Lay Rite Flooring
2021-12-17 2,500.00 payment to Lay Rite Flooring
2022-04-12 1,950.00 payment to Lay Rite Flooring
2023-03-17 2,730.00 payment to Lay Rite Flooring
Any transactions in 2024.
I would like to request any information available regarding payments and communications between the department of corrections and the vendor Lay Rite Flooring.</t>
  </si>
  <si>
    <t>Kayenne Barrett</t>
  </si>
  <si>
    <t>the visitation logs/sign in sheets for 5 Last Chance Gulch Helena MT 59601 for January 23rd,24th and 25th 2024.</t>
  </si>
  <si>
    <t>Dominique Foss</t>
  </si>
  <si>
    <t>discovery from this last time that I was arrested in the Flathead Valley I just wanted to discovery of everything that was found on my person and in our vehicle as well can you possibly just mail that too PO Box 206 Martin City Montana area code 59926 thank you</t>
  </si>
  <si>
    <t>Bradley MacLeod</t>
  </si>
  <si>
    <t xml:space="preserve">could I get a signed copy of the notice of recission for policy 1.3.39 Supervisory Documentation.
</t>
  </si>
  <si>
    <t>James Huston</t>
  </si>
  <si>
    <t xml:space="preserve">I am writing to you as a legal intern of Orthodox Christian Prison Ministry (OCPM). This is a formal request for access to Montana Department of Corrections Policy and Directives. If there is a designee to whom I should direct my data request, please inform me.
I seek access to the following: All data that document the recognition of Eastern Orthodoxy within the Montana Department of Corrections. Specifically, I am searching for DOC Policy 5.6.1 "Religious Programming" and any information related to the recognition of Eastern Orthodox Christianity as a religious preference for inmates or for chaplaincy purposes within the Montana Department of Corrections.
</t>
  </si>
  <si>
    <t>Beth Hagen, U.S. Probation, ID</t>
  </si>
  <si>
    <t>Brennan Gustovich</t>
  </si>
  <si>
    <t>I would like to request the initial offense report for Arnica Ziebarth a former teacher's aide at Pine Hills Correctional Facility. She is listed as working there in 2015. The offense report may either be for the year 2015 or 2016.</t>
  </si>
  <si>
    <t>the vacancy date for state employee Arnica, Ziebarth. Arnica was listed as a Teacher Aide in 2015. I am looking for the date that the employee left.</t>
  </si>
  <si>
    <t>Ryan Rutzke</t>
  </si>
  <si>
    <t>In order to facilitate reliable and efficient communications with attorneys and video appearances in court, could you please send me the written policies, procedures and practices required by A.R.M. 20-27-248(1)(a) for state-owned and contracted secure facilities, including Montana State Prison, Crossroads Correctional Center, Montana Women's Prison, Dawson County Correctional Facility, and Saguaro Correctional Center?
Would you also please also include any forms for requesting such contact for each facility?
Finally, please also include the information necessary to know how to route those requests, including but not limited to email address, specific phone number (the general phone number and phone trees have been ineffective) and name and position of the specific person to contact for each facility.</t>
  </si>
  <si>
    <t>Catherine Beck</t>
  </si>
  <si>
    <t>Good time credits</t>
  </si>
  <si>
    <t xml:space="preserve">additional information for a transaction between the Department of Corrections and Lay-rite Flooring. 
Invoice number: 21846 2/11/2020 February PHS Amount: 3,584.00
The description for this invoice lists "Remove&amp;Replace Hallway Carpet". I would like to request the location of the removal and replacement. </t>
  </si>
  <si>
    <t xml:space="preserve">any communication and documentation related to the assignment of state employee Teri Young as the department liaison for a contract dated 8/8/2018 between the department of corrections and Lay-Rite Flooring. </t>
  </si>
  <si>
    <t>departments "request for investigation" form for an incident involving Arnica Ziebarth at the Pine Hills School. I am requesting this information under §44-5-103(13)(e)(i) MCA initial offense report. A link below is a copy of the document I am seeking.
https://www.prearesourcecenter.org/sites/default/files/library/montanarequestforinvestigation.pdf [prearesourcecenter.org]</t>
  </si>
  <si>
    <t>request the department of corrections latest procurement audit for Pine Hills Correctional Facility.</t>
  </si>
  <si>
    <t>Trinty Holden,</t>
  </si>
  <si>
    <t>I am looking for any documentation related to a referral from the department of corrections to the Custer County Attorney's office related to state employee Arnica Ziebarth.
I would also like to request any document, in any form that was involved in the reporting of Arnica Ziebarth at the Pine Hills School.</t>
  </si>
  <si>
    <t>Hello, I would like to request the relationship disclosure form between Department liaison Teri Young and contractor Ted Schieffert. 
I would also like to request a list of vendors involved in flooring replacements at Pine Hills Correctional facility from 2013 to present.</t>
  </si>
  <si>
    <t>Leah Pomerantz</t>
  </si>
  <si>
    <t xml:space="preserve">Please provide the following records: 
1. Any currently operative contracts or other agreements (including amendments), between the DOC and any non-governmental entity, governing the operation of the Commissary Programs. 
The following are requested over a recent 5-year window, ideally 2014-2019: 
2. Any former operative contracts or other agreements (including amendments), between the DOC and any non-governmental entity, governing the operations of the Commissary Programs. 
3. All documents, regardless of format, of commissary solicitations, proposals, reports, bid evaluations and bid protests. 
4. Any data, regardless of format, showing gross revenue generated by the Commissary Programs. 
5. Any data, regardless of format, showing money received by the DOC (if any) in connection with the Commissary Programs. 
6. Any data, regardless of format, showing the order forms published by the Commissary Programs.  
7. Any data, regardless of format, on wholesale pricing of goods, retail pricing of goods, order quantity and profit margins in relation to the Commissary Programs. 
Furthermore, please provide the following records related to the prison commissary/canteen:
The following are requested from 2015 to 2023:
1. Itemized sales documents, showing the total amount (in quantity) sold annually for each individual product available for purchase in the commissary/canteen
2. List of all products and prices available for purchase per year (or relevant product/contract cycle) at the commissary/canteen
I would prefer to receive responsive records via email (sent to lapomerantz@wisc.edu), in native spreadsheet format (where applicable); however, I will accept paper or other electronic formats. 
</t>
  </si>
  <si>
    <t>Kathleen DeMeritte</t>
  </si>
  <si>
    <t>Trinity Holden</t>
  </si>
  <si>
    <t>Law Enforcement 
Organization: Cascade County Sheriff, Great Falls PD, Lewistown PD, Hill County Sheriff, Havre PD, Havre – Probation and Parole, Adult Probation and Parole, Butte/Silver Bow County LE, MT HWP, FBI – Helena, US Probation – Helena, USM Great Falls, Chippewa Cree LES, Fort Belknap PD, Hill County Juvenile Probation
Subject: Cody Anderson (DOB: 04/21/1994)         
A pre-trial investigation is being conducted for this individual. We are writing a report for the federal judge. Please fax or email any arrest reports, warrants, and related documents you may have on this individual. Please send complete records, not just booking sheets if you have them.  A response ASAP would be appreciated.  
Thank you
Please send return fax to 406-542-7119 or email to Trinity Holden@mtp.uscourts.gov
PLEASE IDENTIFY YOUR AGENCY WHEN REPLYING TO THIS FAX</t>
  </si>
  <si>
    <t>Alex Patel</t>
  </si>
  <si>
    <t xml:space="preserve">Good afternoon. I am conducting research on the cost for food/meals per prisoner per day in different states for the Washington State Institute for Public Policy. I understand that Montana operates its own food service without an outside vendor. I am curious if you have an official food cost per prisoner per day (or similar) estimate that you could share with me. I only need costing information on regular meals provided and not additionally bought commissary items. Thank you for any assistance you can provide. </t>
  </si>
  <si>
    <t>Rebecca Whitten</t>
  </si>
  <si>
    <t>My name is Rebecca Whitten, and I’m writing on behalf of the Prison Agriculture Lab related to a research project about farming in prisons. We are interested in the economic scale and scope of such practices and are interested in the following information:
- The names of all companies that have purchased agricultural and food products (e.g. livestock, milk, eggs, crops, grains, fibers, etc.) in the past six years (2018-2023). Please provide relevant contracts, memorandums of understanding, and agreements.
- The total dollar amount received for each agricultural or food product (e.g. livestock, crops, grains, fibers, milk) sold in the past six years (2018-2023). Please provide invoices and appropriate accounting records.
- The total unit (e.g. bushels, pounds, liters, counts, etc.) of each agricultural or food product sold in the past six years (2018-2023). Please provide invoices and appropriate accounting records.
Thank you in advance for your anticipated cooperation in this matter.</t>
  </si>
  <si>
    <t>Carly Janus</t>
  </si>
  <si>
    <t>We represent James "Jim" Hedrick in connection with his asbestos lawsuit.  We need to obtain complete copies of records in your possession concerning Mr. Hedrick. Specifically we are interested in obtaining records including his incarcerated dates and work history.
Mr. Hedrick was incarcerated from approximately 1985 through 2010 in Great Falls, Montana. 
Enclosed is an executed authorization, allowing you to produce said records.  If possible, we would like to receive these by June 24, 2024.  If you need additional time to gather these records, please let me know immediately.
Thank you in advance for your kind cooperation.</t>
  </si>
  <si>
    <t>Bianca Pak</t>
  </si>
  <si>
    <t xml:space="preserve">I am reaching out on behalf of Impact Justice's Food in Prison Project to get updated data for our Eating Behind Bars report [impactjustice.org]. When we last gathered information in 2020, Montana Department of Corrections was still serving Nutraloaf, or some other special management meal, so I wanted to reach out to ask if MDOC is still serving Nutraloaf or not. 
In addition, we are gathering updated data on commissary/canteen vendors. Does MDOC outsource their commissary/canteen operations and if so, to what company do you use? 
Thanks so much, and we appreciate the updated data. </t>
  </si>
  <si>
    <t>Daniel Ball</t>
  </si>
  <si>
    <t>Sentencing statistics on defendants: What is typically received as sentences for a violation of Criminal Endangerment 45-5-207 and Criminal Child Endangerment 45-5-628€. We are respectfully requesting data sentencing data for the previous 5 years until the most current statistics. The statute is 45-8-213. We have not made this request before. The sentencing date will likely be in June or Jully 2024 and was originally scheduled for June 10, 2024.</t>
  </si>
  <si>
    <t>Leonore Dluhy</t>
  </si>
  <si>
    <t>We are requesting the following data from DPH and DOC. If another agency appropriately would handle part of this request, such as DOS or OCME, please appropriate refer it onwards. In most states, we often will have two agencies working on this request. Thank you for your assistance in helping us obtain the following datasets from FY 2019 to present or the most recent reporting period, with an annual breakdown of these data.:
—the number of EMS encounters/visits per year *as may be defined by the number of EMS rollouts or number calls for service for EMS by staff in carceral institutions
—the number of custodial deaths per year
Due to limits in state and federal reporting requirements, and in the NEMSIS data dictionary, we are typically provided the EMS data aggregated for all carceral facilities in the state. The EMS data will not need to identify if the run or visit is for an inmate but only the destination (jail/prison). We recognize that the data therefore may include runs for non-inmates.
Additionally, we are not seeking the identity of the person for whom the service for requested, or of the decedent. 
While some states have provided information about the medical need/chief complaint indicated in the EMS data, we accept that many states cannot fulfill this part of the request.
Finally, these data are to be used only for studying the delivery of care and for our work in drafting and advancing legislation to advance health equity in these areas. 
Thank you for your consideration of this request,
Leonore Dluhy
Director, Medical Civil Rights Initiative
Boston, MA
Phone: (310) 990-7074 
Email: leonore.dluhy@medcivilrights.org</t>
  </si>
  <si>
    <t>Simon Brown</t>
  </si>
  <si>
    <t>Katherine Cook 00309544 - Can you tell me when she is scheduled to get out or if she has a recision date she's currently in the Cascade County Jail on the Montana DOC website it says she's on parole but she's in jail I don't understand any help you can be would greatly be appreciated</t>
  </si>
  <si>
    <t>I would like to request an email from state employee William Sheldon to state employee Michelle Morgenroth on October 9th, 2021. I would also like to request all emails from Michelle Morgenroth to William Sheldon on November 23rd 2021.</t>
  </si>
  <si>
    <t>I would like to request Steve Rays email response to the following OPIR request.
I would like to request the relationship disclosure form between Department liaison Teri Young and contractor Ted Schieffert.
Response below.
If a relationship disclosure exists in this case, it would be located in Deputy Superintendent Young’s personnel file which is confidential and not available for public review. That said, Superintendent Steve Ray indicates Teri Young recuses herself from any conversations related to flooring.</t>
  </si>
  <si>
    <t>Hello, I would like to request information related to the assignment of Teri Young as department liaison to the Lay Rite flooring contract in 2018. I am specifically looking for who assigned the employee as the department Liaison.</t>
  </si>
  <si>
    <t>Hello, I would like to request the attachment sent in Steve Rays email sent on Friday, May 31, 2024, 10:15:54 AM. This would be the email sent for 24-OPIR-553
the attachment reads "image003.png"</t>
  </si>
  <si>
    <t>Karra Porter, Utah Cold Case Coalition</t>
  </si>
  <si>
    <t>Juliana Luna</t>
  </si>
  <si>
    <t xml:space="preserve">1. A list of any reading material on the tablets available to incarcerated people in your facilities, including the cost of the materials. 
2. any releasable contracts, documents, agreements, policies etc. that incarcerated people must sign or agree to use the tablets. 
3. any releasable contracts with the company that provides the tablets 
If item 3 is not available, is it at least possible to know which company provides the tablets? </t>
  </si>
  <si>
    <t>, I would like to request the attachment sent in Steve Rays email sent on Friday, May 31, 2024, 10:15:54 AM. This would be the email sent for 24-OPIR-553
the attachment reads "image003.png"</t>
  </si>
  <si>
    <t>Sisto Campana</t>
  </si>
  <si>
    <t>I am requesting the minimum and maximum wages, along with the job descriptions, that most closely align with the following job titles:
1. Correctional Hearing Officer
2. Corrections Specialist</t>
  </si>
  <si>
    <t>Alec Bukata, Western Washington Univ.</t>
  </si>
  <si>
    <t xml:space="preserve">I am writing on behalf of the Center for Economic and Business Research at Western Washington University which is conducting research related to prisoner communication costs.  I am requesting access to public documents related to the costs and policies surrounding inmate communications in Montana's Department of Corrections facilities. Specifically, I am seeking the following information: 
Current Contracts: Copies of all contracts currently in force with service providers for inmate communications. This includes, but is not limited to, contracts for phone, video, email, text, and any other communication services. 
Communication Policies: Documents outlining the policies related to inmate communications. This should include: 
The types of communication methods available to inmates. 
Any provisions for free or subsidized access to communication services. 
Any limitations or restrictions placed on inmate communications. 
Any other costs incurred by inmates for using these communication services. </t>
  </si>
  <si>
    <t>Steve Christian - HIP List</t>
  </si>
  <si>
    <t>Neil Smith - Communications</t>
  </si>
  <si>
    <t>Yiayi Yu - Elk Harvesting Data</t>
  </si>
  <si>
    <t>Peter Stegner - Reservation System</t>
  </si>
  <si>
    <t>Michael Winchell - Elk Draw Results</t>
  </si>
  <si>
    <t>Kyle Ball - Elk Survey</t>
  </si>
  <si>
    <t xml:space="preserve"> Dale Berg - Hunters Certificate</t>
  </si>
  <si>
    <t>Paul Ellis - Elk Permits</t>
  </si>
  <si>
    <t>Echeyde Cubillo - Aspira Contract</t>
  </si>
  <si>
    <t>Garett Masin - Block Management</t>
  </si>
  <si>
    <t>Carl Sutton - MOU</t>
  </si>
  <si>
    <t>John Schneider - Elk Locations</t>
  </si>
  <si>
    <t>Peter Muennich - Elk Permits</t>
  </si>
  <si>
    <t>Amy Katz - Bull Trout</t>
  </si>
  <si>
    <t>Troy Carter - Citations</t>
  </si>
  <si>
    <t xml:space="preserve"> Brendan Derrig - License Data</t>
  </si>
  <si>
    <t>FWP</t>
  </si>
  <si>
    <t xml:space="preserve"> Communications</t>
  </si>
  <si>
    <t>Little Belt Ranch</t>
  </si>
  <si>
    <t>Customer Record</t>
  </si>
  <si>
    <t>Law Enforcement</t>
  </si>
  <si>
    <t xml:space="preserve">Travel </t>
  </si>
  <si>
    <t>Communications</t>
  </si>
  <si>
    <t>Surveys</t>
  </si>
  <si>
    <t>Waterfowl</t>
  </si>
  <si>
    <t>Conservation Licenses</t>
  </si>
  <si>
    <t>Kelly Verhasselt</t>
  </si>
  <si>
    <t xml:space="preserve"> Neil Smith</t>
  </si>
  <si>
    <t xml:space="preserve"> Jack Connors</t>
  </si>
  <si>
    <t>Olivia Cosby</t>
  </si>
  <si>
    <t xml:space="preserve">Nicolas Masto </t>
  </si>
  <si>
    <t xml:space="preserve">Grant Godbolt </t>
  </si>
  <si>
    <t>Cameron Olson</t>
  </si>
  <si>
    <t>John Schiedermayer</t>
  </si>
  <si>
    <t xml:space="preserve"> Mark Thompson </t>
  </si>
  <si>
    <t xml:space="preserve">Marc Cooke </t>
  </si>
  <si>
    <t xml:space="preserve"> Marc Cooke</t>
  </si>
  <si>
    <t>Brittany Rudio</t>
  </si>
  <si>
    <t>Trinity Marshall</t>
  </si>
  <si>
    <t xml:space="preserve">Emily McGuirt </t>
  </si>
  <si>
    <t xml:space="preserve">Zane Drishinski </t>
  </si>
  <si>
    <t xml:space="preserve">Karie Decker </t>
  </si>
  <si>
    <t xml:space="preserve">Patrick Doyle </t>
  </si>
  <si>
    <t>Tucker Walter</t>
  </si>
  <si>
    <t xml:space="preserve">John Olsen </t>
  </si>
  <si>
    <t xml:space="preserve">Carl Young </t>
  </si>
  <si>
    <t xml:space="preserve"> Taylor Rose</t>
  </si>
  <si>
    <t xml:space="preserve">Kevin Colburn </t>
  </si>
  <si>
    <t xml:space="preserve">Emily Post </t>
  </si>
  <si>
    <t xml:space="preserve">Jerry Wells </t>
  </si>
  <si>
    <t xml:space="preserve">Neil Smith </t>
  </si>
  <si>
    <t xml:space="preserve">Yiayi Yu </t>
  </si>
  <si>
    <t>Peter Stegner</t>
  </si>
  <si>
    <t>Michael Winchell</t>
  </si>
  <si>
    <t xml:space="preserve">Kyle Ball </t>
  </si>
  <si>
    <t xml:space="preserve"> Dale Berg</t>
  </si>
  <si>
    <t>Paul Ellis</t>
  </si>
  <si>
    <t>Echeyde Cubillo</t>
  </si>
  <si>
    <t xml:space="preserve">Garett Masin </t>
  </si>
  <si>
    <t>Carl Sutton</t>
  </si>
  <si>
    <t xml:space="preserve">John Schneider </t>
  </si>
  <si>
    <t>Peter Muennich</t>
  </si>
  <si>
    <t xml:space="preserve">Amy Katz </t>
  </si>
  <si>
    <t xml:space="preserve">Troy Carter </t>
  </si>
  <si>
    <t xml:space="preserve"> Steven Bracha</t>
  </si>
  <si>
    <t xml:space="preserve">Grace Ray </t>
  </si>
  <si>
    <t>Kelly Childers</t>
  </si>
  <si>
    <t xml:space="preserve">Brent Fitchett </t>
  </si>
  <si>
    <t xml:space="preserve"> Aspen Durand </t>
  </si>
  <si>
    <t xml:space="preserve">Tracy Wood </t>
  </si>
  <si>
    <t xml:space="preserve">Jan Woods </t>
  </si>
  <si>
    <t xml:space="preserve"> Cameron Olson </t>
  </si>
  <si>
    <t xml:space="preserve"> David Bradley </t>
  </si>
  <si>
    <t xml:space="preserve">Logan Taylor </t>
  </si>
  <si>
    <t xml:space="preserve">Mark Thompson </t>
  </si>
  <si>
    <t xml:space="preserve">Dawn Myers </t>
  </si>
  <si>
    <t xml:space="preserve">Lisa Beardsley </t>
  </si>
  <si>
    <t xml:space="preserve">Aaron Todd </t>
  </si>
  <si>
    <t xml:space="preserve">WR Henderson </t>
  </si>
  <si>
    <t xml:space="preserve"> Kevin League </t>
  </si>
  <si>
    <t xml:space="preserve"> Paul Ellis</t>
  </si>
  <si>
    <t>Taylor Rose</t>
  </si>
  <si>
    <t xml:space="preserve">Marshall Johnson </t>
  </si>
  <si>
    <t>Michelle Schmitt</t>
  </si>
  <si>
    <t>Hayden Cody</t>
  </si>
  <si>
    <t xml:space="preserve">Shawn Lar </t>
  </si>
  <si>
    <t>Justin Hawkaluk</t>
  </si>
  <si>
    <t xml:space="preserve"> Jackie Pagano </t>
  </si>
  <si>
    <t xml:space="preserve">Joan Manasse </t>
  </si>
  <si>
    <t xml:space="preserve"> Sydney Young </t>
  </si>
  <si>
    <t xml:space="preserve">Matthew Bell </t>
  </si>
  <si>
    <t>Joe Moline</t>
  </si>
  <si>
    <t>Willy Peck</t>
  </si>
  <si>
    <t xml:space="preserve"> Wende Clark</t>
  </si>
  <si>
    <t>Samuel Shelton</t>
  </si>
  <si>
    <t>Jeremy Taylor</t>
  </si>
  <si>
    <t>Layla Decker</t>
  </si>
  <si>
    <t xml:space="preserve"> Mark Mullendore</t>
  </si>
  <si>
    <t>Patrick Holland</t>
  </si>
  <si>
    <t xml:space="preserve"> Sean McNearney </t>
  </si>
  <si>
    <t xml:space="preserve"> Julie Tate </t>
  </si>
  <si>
    <t>Tanya Baertsch</t>
  </si>
  <si>
    <t xml:space="preserve">Haley Stewart </t>
  </si>
  <si>
    <t xml:space="preserve">Lloyd Parsons </t>
  </si>
  <si>
    <t xml:space="preserve">Steve Slater </t>
  </si>
  <si>
    <t>Alexandra David</t>
  </si>
  <si>
    <t xml:space="preserve"> Aidan Kendall </t>
  </si>
  <si>
    <t>Douglas Schwin</t>
  </si>
  <si>
    <t xml:space="preserve"> Kayla Weiser-Burton </t>
  </si>
  <si>
    <t xml:space="preserve">Peter Metcalf </t>
  </si>
  <si>
    <t xml:space="preserve"> Marcel Huijser </t>
  </si>
  <si>
    <t xml:space="preserve"> Katie Diaz </t>
  </si>
  <si>
    <t xml:space="preserve">Brandon Shannon </t>
  </si>
  <si>
    <t xml:space="preserve">William Rosch </t>
  </si>
  <si>
    <t>Cory Diaz</t>
  </si>
  <si>
    <t xml:space="preserve"> Mary Smail </t>
  </si>
  <si>
    <t>Anna Schale</t>
  </si>
  <si>
    <t xml:space="preserve">David Scrimm </t>
  </si>
  <si>
    <t xml:space="preserve">Aidan Kendall </t>
  </si>
  <si>
    <t>Joel Webster</t>
  </si>
  <si>
    <t>Steven Winkels</t>
  </si>
  <si>
    <t>Jonathan Weisman</t>
  </si>
  <si>
    <t>David Dayan</t>
  </si>
  <si>
    <t xml:space="preserve">Steven Ranney </t>
  </si>
  <si>
    <t>Roy Sando</t>
  </si>
  <si>
    <t xml:space="preserve">Palmer Hoovestal </t>
  </si>
  <si>
    <t xml:space="preserve">Elizabeth Fairbank </t>
  </si>
  <si>
    <t xml:space="preserve">Bradley Hoss </t>
  </si>
  <si>
    <t xml:space="preserve"> David Vlasak </t>
  </si>
  <si>
    <t xml:space="preserve"> Leland Brown</t>
  </si>
  <si>
    <t>Thomas Hansen</t>
  </si>
  <si>
    <t>Dale Denney</t>
  </si>
  <si>
    <t xml:space="preserve"> Russell Zentner</t>
  </si>
  <si>
    <t xml:space="preserve"> Jim Winjum </t>
  </si>
  <si>
    <t xml:space="preserve">Chris Servheen </t>
  </si>
  <si>
    <t xml:space="preserve">Sydny Conrow </t>
  </si>
  <si>
    <t xml:space="preserve">Austin Shima </t>
  </si>
  <si>
    <t xml:space="preserve"> Kent Bass </t>
  </si>
  <si>
    <t xml:space="preserve">Ryan Dawson </t>
  </si>
  <si>
    <t>Brennon Fisher</t>
  </si>
  <si>
    <t xml:space="preserve">James Oliver </t>
  </si>
  <si>
    <t xml:space="preserve"> Marc Cooke </t>
  </si>
  <si>
    <t>Mac Cooke</t>
  </si>
  <si>
    <t xml:space="preserve"> Aaron Murphy </t>
  </si>
  <si>
    <t xml:space="preserve"> Brendan Derrig </t>
  </si>
  <si>
    <t xml:space="preserve"> Doug Dreeszen </t>
  </si>
  <si>
    <t xml:space="preserve"> Connie Schultz </t>
  </si>
  <si>
    <t>Michael Roberts</t>
  </si>
  <si>
    <t xml:space="preserve">Henry Glatow </t>
  </si>
  <si>
    <t xml:space="preserve"> Colton Bender</t>
  </si>
  <si>
    <t>Tim Warner</t>
  </si>
  <si>
    <t xml:space="preserve">Kay Bjork </t>
  </si>
  <si>
    <t>WR Henderson</t>
  </si>
  <si>
    <t xml:space="preserve"> WR Henderson </t>
  </si>
  <si>
    <t xml:space="preserve"> Erik Buck </t>
  </si>
  <si>
    <t>Leah Kelley</t>
  </si>
  <si>
    <t xml:space="preserve">Willy Peck </t>
  </si>
  <si>
    <t xml:space="preserve">Brennon Fisher </t>
  </si>
  <si>
    <t xml:space="preserve"> Stream Temperature</t>
  </si>
  <si>
    <t xml:space="preserve"> Bathymetric Survey</t>
  </si>
  <si>
    <t>HIP List</t>
  </si>
  <si>
    <t>Flight Surveys</t>
  </si>
  <si>
    <t>Owl Incident</t>
  </si>
  <si>
    <t>Spatial Data</t>
  </si>
  <si>
    <t>Grizzly Bears</t>
  </si>
  <si>
    <t>CWD Data</t>
  </si>
  <si>
    <t>Shooting Preserves</t>
  </si>
  <si>
    <t>Elk Densities</t>
  </si>
  <si>
    <t>AIS</t>
  </si>
  <si>
    <t>Population Data</t>
  </si>
  <si>
    <t>Outfitters</t>
  </si>
  <si>
    <t>Hunter Safety Certificate</t>
  </si>
  <si>
    <t>Lek Locations</t>
  </si>
  <si>
    <t>Block Management</t>
  </si>
  <si>
    <t>Big Game Combo</t>
  </si>
  <si>
    <t>Taxidermist List</t>
  </si>
  <si>
    <t>Hunting Lists</t>
  </si>
  <si>
    <t xml:space="preserve">Block Management </t>
  </si>
  <si>
    <t>Purple Heart</t>
  </si>
  <si>
    <t>CWD</t>
  </si>
  <si>
    <t>Lolo Temp Data</t>
  </si>
  <si>
    <t>Magazine</t>
  </si>
  <si>
    <t>Parker Homestead</t>
  </si>
  <si>
    <t>Big Game Draw</t>
  </si>
  <si>
    <t>HydroSolutions</t>
  </si>
  <si>
    <t>Capital Herd</t>
  </si>
  <si>
    <t>License Sales</t>
  </si>
  <si>
    <t>Black Bear Densities</t>
  </si>
  <si>
    <t>Non-Resident Apps - Non-Resident Apps</t>
  </si>
  <si>
    <t>Deer Report</t>
  </si>
  <si>
    <t>Case Report</t>
  </si>
  <si>
    <t xml:space="preserve"> Scoping Report</t>
  </si>
  <si>
    <t>Applicant Units</t>
  </si>
  <si>
    <t xml:space="preserve"> Grizzly Bear Crossings</t>
  </si>
  <si>
    <t xml:space="preserve"> Evaluation</t>
  </si>
  <si>
    <t>Customer Records</t>
  </si>
  <si>
    <t>Stocking Records</t>
  </si>
  <si>
    <t>Easement Page 9</t>
  </si>
  <si>
    <t>Mineral Reports</t>
  </si>
  <si>
    <t>Mineral Estate Ownership</t>
  </si>
  <si>
    <t>Qualified Appraisal</t>
  </si>
  <si>
    <t>Smith River Permits</t>
  </si>
  <si>
    <t>Bighorn Move</t>
  </si>
  <si>
    <t>Moose Licenses</t>
  </si>
  <si>
    <t xml:space="preserve">Super Tag </t>
  </si>
  <si>
    <t>Hunting License Numbers</t>
  </si>
  <si>
    <t>Mountain Goats</t>
  </si>
  <si>
    <t>Bighorn Sheep Licenses</t>
  </si>
  <si>
    <t>Harvest Form</t>
  </si>
  <si>
    <t>Wolf Depredation Report</t>
  </si>
  <si>
    <t>Guidelines</t>
  </si>
  <si>
    <t>Wolf Comments</t>
  </si>
  <si>
    <t>Wolf Stamp</t>
  </si>
  <si>
    <t xml:space="preserve"> MOU</t>
  </si>
  <si>
    <t>Wolf Stamp Comments</t>
  </si>
  <si>
    <t xml:space="preserve">Bighorn GPS </t>
  </si>
  <si>
    <t>Moose Sheep and Goats</t>
  </si>
  <si>
    <t>Highwood Elk</t>
  </si>
  <si>
    <t>Hunter List</t>
  </si>
  <si>
    <t>Moose Tag</t>
  </si>
  <si>
    <t>KJ's Ranch</t>
  </si>
  <si>
    <t>Bear Injuries</t>
  </si>
  <si>
    <t>Applicants Lists</t>
  </si>
  <si>
    <t>Permit Results</t>
  </si>
  <si>
    <t>Applicants</t>
  </si>
  <si>
    <t>Yellowstone River</t>
  </si>
  <si>
    <t>Tag Holders</t>
  </si>
  <si>
    <t>Data Set</t>
  </si>
  <si>
    <t>Collar Data</t>
  </si>
  <si>
    <t>Survey</t>
  </si>
  <si>
    <t>Black Bear</t>
  </si>
  <si>
    <t>MT Wild Meeting</t>
  </si>
  <si>
    <t>Analysis Tool</t>
  </si>
  <si>
    <t>Phone Records</t>
  </si>
  <si>
    <t>CWD Moose</t>
  </si>
  <si>
    <t>Record</t>
  </si>
  <si>
    <t>Day Use Permits</t>
  </si>
  <si>
    <t>Cooney State Park</t>
  </si>
  <si>
    <t>Elk</t>
  </si>
  <si>
    <t>Elk Tags</t>
  </si>
  <si>
    <t>Pumping Records</t>
  </si>
  <si>
    <t xml:space="preserve"> Record</t>
  </si>
  <si>
    <t xml:space="preserve"> Inspections</t>
  </si>
  <si>
    <t>Nuisance Operators</t>
  </si>
  <si>
    <t>Grizzly Mortality</t>
  </si>
  <si>
    <t xml:space="preserve"> Grizzly Bear</t>
  </si>
  <si>
    <t>Sage Grouse</t>
  </si>
  <si>
    <t>Tag Applicants</t>
  </si>
  <si>
    <t xml:space="preserve"> Visitors</t>
  </si>
  <si>
    <t>Golden Eagles</t>
  </si>
  <si>
    <t>Bighorn Sheep</t>
  </si>
  <si>
    <t>Fur Farms</t>
  </si>
  <si>
    <t>Licenses</t>
  </si>
  <si>
    <t>Game Damage Hunts</t>
  </si>
  <si>
    <t>Campgrounds-Licenses</t>
  </si>
  <si>
    <t>Grizzly Bear</t>
  </si>
  <si>
    <t>Term Limits</t>
  </si>
  <si>
    <t>Sheep Tags</t>
  </si>
  <si>
    <t>Resource Use Plan</t>
  </si>
  <si>
    <t>Elk Permits</t>
  </si>
  <si>
    <t>Lek Data</t>
  </si>
  <si>
    <t>Cultural Survey</t>
  </si>
  <si>
    <t>Damage Hunts</t>
  </si>
  <si>
    <t>Fishing Licenses</t>
  </si>
  <si>
    <t>Elk Licenses</t>
  </si>
  <si>
    <t>DPHHS</t>
  </si>
  <si>
    <t>Taylor Stoneman, American Oversight</t>
  </si>
  <si>
    <t xml:space="preserve">1. All final assessments, reports, analyses, recommendations, scientific research, or guidance prepared by your office, other state or local offices, or independent experts, and in the possession of the Montana Department of Public Health &amp; Human Services officials listed below, regarding gender-affirming care for individuals under the age of 18, including, but not limited to, records related to the following:
a. Any proposals shared with the Montana Office of the Governor or Montana State Legislature regarding regulations governing the treatment of gender dysphoria for children and adolescents;
b. Any documents reflecting the projected or actual impact of the recently enacted restrictions on gender-affirming care procedures for minors in Montana, including, but not limited to Senate Bill 99. 
Officials: 
a. Director Charlie Brereton
b. Executive Assistant to the Director Phoebe Williams
c. Deputy Director Dave Gerard
d. Human Services Executive Director Erica Johnston
2. All email communications (including emails, email attachments, complete email chains, calendar invitations, and calendar invitation attachments) between (a) the officials listed above in part 1, or anyone communicating on their behalf, such as an assistant or scheduler, and (b) the external entities listed below (including, but not limited to, anyone communicating from an email address ending in the listed domains). 
External Entities:
a. Montana Family Foundation (montanafamily.org [montanafamily.org])
b. Alliance Defending Freedom (adflegal.org [adflegal.org]) 
c. Family Policy Alliance (familypolicyalliance.com [familypolicyalliance.com])
d. American College of Pediatricians (acpeds.org [acpeds.org])
e. American Family Association (afa.net [afa.net]) 
f. Concerned Women for America (concernedwomen.org [concernedwomen.org] or cwfa.org [cwfa.org]) 
g. Heritage Foundation (heritage.org [heritage.org] or heritageaction.com [heritageaction.com]) 
h. Family Research Council (frc.org [frc.org] or fraction.org [fraction.org]) 
i. America First Legal (aflegal.org [aflegal.org] or athospr.com [athospr.com]) 
j. Independent Women’s Forum (iwf.org [iwf.org]) 
k. Eagle Forum (eagleforum.org [eagleforum.org]) 
l. American Principles Project (americanprinciplesproject.org [americanprinciplesproject.org]) 
m. Liberty Counsel (lc.org [lc.org]) 
n. Ethics and Public Policy Center (eppc.org [eppc.org]) 
o. Manhattan Institute (manhattaninstitute.org [manhattaninstitute.org]) 
p. Do No Harm (donoharmmedicine.org [donoharmmedicine.org]) 
</t>
  </si>
  <si>
    <t>Aidan Pitzel, Bentley University</t>
  </si>
  <si>
    <t>All the licensed early childhood centers in Montana. I request the following information be provided, in excel format, if possible:
A current list of the names of each childcare center
Address of which they operate
Licensed Capacity
Available directory information (including owner name, email, phone number)</t>
  </si>
  <si>
    <t>Rep Mary Caferro</t>
  </si>
  <si>
    <t xml:space="preserve">What percent of monthly Medicaid renewals are taking longer than 45 days, in the most recent month reported to CMS?  </t>
  </si>
  <si>
    <t>Stephen Foster</t>
  </si>
  <si>
    <t>iTEDIUM, Inc. requests digital copies of the current contract, pricing, and scoring for the State's current
Medical TPA with benefitsolver</t>
  </si>
  <si>
    <t>Steve Gunderson</t>
  </si>
  <si>
    <t>I am requesting a data file in .xls file that contains the deceased voters from 1995 to present. This information has not been utilized by all counties across the state to clean up voter rolls. I need this data set to enable cleaning up and cross checking all county voter rolls voter rolls across the state. 
This data should be supplied at no cost as it is a legislative request to be used for the exclusive intent to clean up statewide voter registration information. 
This information should be sent out via email to my legislative email.</t>
  </si>
  <si>
    <t>Snehal Choudhari</t>
  </si>
  <si>
    <t xml:space="preserve">Looking for a data file for the list of Medicaid Providers in Montana.
The datafile should include columns like:
providers_id, NUPI, provider type/speciality, name, address, zip, city, county, contact, date and any other related columns. </t>
  </si>
  <si>
    <t>Ashley Ridgway, PETA</t>
  </si>
  <si>
    <t>Analysis or assessment of the environmental effects of the State’s
implementation of the National School Lunch Program (NSLP).
2. Discussion or decisions regarding, and final versions of requests by or on behalf of Montana, to the United States Department of
Agriculture (USDA) or any sub-agency thereof, for foods or food products procured for implementation of the NSLP, including
through USDA Foods; and 
3. Documentation of the amount of state funding used annually to
administer the NSLP in Montana.</t>
  </si>
  <si>
    <t>Ana Quezada, Conduent</t>
  </si>
  <si>
    <t>Conduent respectfully requests all documents related to the APD that was submitted to CMS for funding the MPATH Claims Processing and Management Services Module</t>
  </si>
  <si>
    <t>Norbert Haupt</t>
  </si>
  <si>
    <t>for RFP #DPHHS-RFP-2024-0497KHSection_5_Cost_Sheet
Offeror_Qualifications_MAQCS
Scope_of_Work_MAQCS
for the following 6 offerors:
MTX Group
Creative Info Tech Inc
CoreSphere LLC
The Consultants Consortium Inc
Wonderschool Inc
BridgeCare Finance Inc</t>
  </si>
  <si>
    <t>a copy of the onsite survey and assessment of Montana State Hospital conducted by Alvarez &amp; Marsal and any other state-hired consultants in April, 2024.</t>
  </si>
  <si>
    <t>Christopher St. Jean</t>
  </si>
  <si>
    <t>Dates of employment for a Thomas Kim
a Montana State Hospital employee in 2022-2023 or thereabouts.</t>
  </si>
  <si>
    <t>Alex Mitchell, Lee Newspapers/KFF News</t>
  </si>
  <si>
    <t xml:space="preserve">I am requesting for the Request for Information that opened in January 2024 and closed in March that sought information around Medicaid Non-Emergency Medical Transportation. Part of the posted contract specifically said: "The State of Montana, Department of Public Health and Human Services, Health Resources Division (State) is requesting information regarding Medicaid Non-Emergency Medical Transportation (NEMT) Program. A more complete description of the (supply/service) is provided in Questions board. Responses submitted to this RFI must comply with the instructions and procedures presented herein. This RFI is being sought strictly for the purpose of gaining knowledge of services and supplies available with an estimate of their corresponding costs and should not be construed as intent, commitment, or promise to acquire services, supplies, or solutions offered."
</t>
  </si>
  <si>
    <t>Rylee Sommers-Flanagan, Upper Seven Law</t>
  </si>
  <si>
    <t xml:space="preserve">The number of individuals whose Medicaid coverage was renewed through the auto-renewal (i.e., “ex parte” redetermination) process from April 2023 through February 2024. </t>
  </si>
  <si>
    <t>Mariana Morante</t>
  </si>
  <si>
    <t xml:space="preserve">The names, county of residence, and agency of employment of all individuals who provided personal assistance services statewide, through any program associated with Medicaid in Montana, registered through either Mobile Caregiver+ or an alternate EVV solution certified by the Department during the most recent two weeks available (broken down by county if possible). </t>
  </si>
  <si>
    <t>Ariel Lewis, GL Solutions</t>
  </si>
  <si>
    <t>I am requesting electronic copies of all vendor response files submitted for RFP #DPHHS-RFP-2024-0497KH Montana Acquisition Quality Childcare System (MAQCS)-Rebid</t>
  </si>
  <si>
    <t xml:space="preserve"> </t>
  </si>
  <si>
    <t>Miriam Osman, Upturn</t>
  </si>
  <si>
    <t>, we request the following records pertaining to the standardized assessment tools that Montana uses to determine eligibility and service hours or budgets for HCBS, including the MT Screening Determination for Level of Care, Vineland Adaptive Behavior Scale (VABS), MT Resource Allocation Protocol (MONA), and MT Big Sky Waitlist Criteria Tool (BS-WLT). We intend this request to cover any automated, semi-automated, or manual processes used to factor the assessment tools into HCBS determinations. For purposes of this request, “HCBS determinations” refers to eligibility for HCBS programs and services as well as service allocation, including the number of hours, budgets, or other units of service and types of services. 
Records Requested
Please provide copies of the following records:
Documentation of the logic—such as decision trees, spreadsheets, code, tables, instructions, algorithms, determination guides—used to determine HCBS eligibility.
Documentation of the logic—such as decision trees, spreadsheets, code, tables, time-and-task tools, case-mix ratios—used to calculate service needs, including the number of hours, service units, or the budget amount authorized for HCBS services for an HCBS applicant or recipient.
Documentation of any other ways Montana’s assessment tools, in whole or in part, are factored into determinations of eligibility for HCBS or into determining the budget, number of hours, or other units of HCBS service, for which an HCBS applicant or recipient is authorized.
Any training materials, manuals, policies, procedures and practices the agency and any of its contractors follow for using Montana’s assessment tools responses in HCBS determinations.
Other logic or scoring used as part of HCBS determinations, such as but not limited to time-and-task or service planning tools. 
Purchasing and procurement documents, including but not limited to: purchase orders, RFPs, responses to RFPs, invoices, and contracts for Montana’s assessment tools.
Internal documents, such as presentations and other informational materials, concerning implementation of Montana’s assessment tools and their use in HCBS determinations.</t>
  </si>
  <si>
    <t>James McClay</t>
  </si>
  <si>
    <t>• A4335, A4520, A4554, T1999 and T5999
• All HCPCs in the range of T4521-T4544
In order to better serve our customers, we kindly ask for your assistance by providing us with updated maximum units allowed and reimbursement for the above HCPCS codes per day, or month, whichever is the method for reimbursement. If this information is also on the state’s website, would you please provide the link for our reference? 
In addition, we are requesting the most recent annual claims data for the requested HCPCs, to include the following information for the most recent Fiscal or Calendar Year (whichever time frame in which you report it):
• Total claims dollars by HCPC by provider, including NPI number
• Total claims for FFS as well as Medicaid Health Plans, if available separately
• The number of unique beneficiaries/health plan members associated with the data
• Preference would be to have the report in Excel</t>
  </si>
  <si>
    <t>Brett Rogers, Atty</t>
  </si>
  <si>
    <t xml:space="preserve">1) all communication between the Montana Department of Health &amp; Human Services and The Federation of State Medical Boards (FSMB) (@fsmb.org domain) from 01/01/2020 through 02/13/2024.
For the purposes of this request, "Communication" means any disclosure, transfer, or exchange of information or opinion, however made.
2) all rules, policies, and regulations related to COVID-19 implemented by the Montana Department of Health &amp; Human Services based on guidance or suggestions from The Federation of State Medical Boards (FSMB).
</t>
  </si>
  <si>
    <t>Sarah Harmon</t>
  </si>
  <si>
    <t>electronic copies of any current and active contract between Montana's Department of Public Health and Human Services, and any vendors who provide TANF/FAIM Goods and services.</t>
  </si>
  <si>
    <t>Emi Mizuta</t>
  </si>
  <si>
    <t xml:space="preserve">A comprehensive list of all Intellectual and Developmental Agencies/Providers within the state of Montana that are providing non-medical homecare services under Medicaid for the Fiscal year 2023. 
Non-medical homecare services are defined as personal care, homemaker, and companion services that are provided in the home setting by qualified providers.
For each IDD agency listed, please provide the following information as a spreadsheet or PDF file:
a. The full name of the IDD Agency/Provider.
b. The complete address of the agency/provider.
c. Phone number of the agency/provider
d. The number of claims (or total paid) for each agency/provider for the procedure codes T2022, and T2023 during the fiscal year 2023.
</t>
  </si>
  <si>
    <t>Channa Lloyd, Att</t>
  </si>
  <si>
    <t>Shannon Connor/ Motel 6/Bed bugs</t>
  </si>
  <si>
    <t>Simran Kurmari, KULR 8</t>
  </si>
  <si>
    <t>ADMINISTRATIVE DOCUMENT ISSUED BY OFFICE OF INSPECTOR GENERAL AGAINST PRIMROSE II (AASSISTED LIVING FACILITY) IN BILLINGS, MT 
DATE: NOVEMBER 16, 2022
OTHER INFO: ANY OTHER RELATED SUPPLMENTAL INFORMATION ABOUT THE ORDER/PRIMROSE II</t>
  </si>
  <si>
    <t>Hi OPIR,
From the Department of Public Health and Human Services, I'm requesting a list of the local organizations that have received Naloxone from DPHHS since Jan. 1 2024, how many units of Naloxone each organization has received to date, and a list of counties that utilized that service this year.
Please provide the requested information via email to msilvers@montanafreepress.org before 5 p.m. on Friday, May 24, 2024.
Sincerely, Mara Silvers</t>
  </si>
  <si>
    <t>Daniel Drislane</t>
  </si>
  <si>
    <t xml:space="preserve">Regarding the Contractor Engagement Proposal, "CFSD Business Process Redesign", I am interested in obtaining information on the outcomes of the solicitation.
I'm interested in seeing who bid the work, what the scoring turned out to be for all bidders, and what persons/company got the award. </t>
  </si>
  <si>
    <t>Nick Taborek, Nation Analytics</t>
  </si>
  <si>
    <t>I am requesting all documents related to the contract with Acumen Fiscal Agent for Self-Direct Fiscal Agent Services. This contract was awarded in 2020 pursuant to the procurement with event number: DPHHS-RFP-2020-0294R.</t>
  </si>
  <si>
    <t>Caleb Wilson</t>
  </si>
  <si>
    <t>I would like to submit a FOIA request for electronic copies of the following records: 
Most up-to-date Organizational Chart for Montana Department of Public Health and Human Services, including contact information (if available) for the individuals contained therein
I look forward to your response.
Thanks and talk soon, Caleb</t>
  </si>
  <si>
    <t>William Henderson; Cynthia Nelson</t>
  </si>
  <si>
    <t xml:space="preserve">MT sent a refusal to collect child support from convicted felon who was incarcerated for 100 years. Montana Department of Corrections sent a letter to Mr Henderson, while he was incarcerated at DeerLodge in 2003 informing him of their refusal to collect child support for the state of Washington. A copy of their response to “quash” a WA state child support order was delivered to Mr Henderson. Mr. Henderson is requesting a copy of Montana’s refusal to comply with Washington’s demand or request! </t>
  </si>
  <si>
    <t>Rose Hughes</t>
  </si>
  <si>
    <t>DPHHS prepares a document monthly that is referred to as the "nursing home staffing report". The Department also maintains a "distribution list" that is used to distribute the report each month to individuals inside and outside the department who regularly receive the report. 
I hereby request a copy of the current monthly distribution list for the nursing home staffing reports.
The purpose of the information is "general interest" which is not an option on the drop-down below.</t>
  </si>
  <si>
    <t>Anna Sorrell</t>
  </si>
  <si>
    <t>Contract awarded to assist with the Montana State Hospital to gain access to bill Medicare and Medicaid</t>
  </si>
  <si>
    <t>Adiel Kaplan</t>
  </si>
  <si>
    <t>I am making a Montana Public Records Act § 2-6-1001 et seq. records request for blank copies of interview-related notices sent to SNAP applicants, from January 2018 through the date this request is filled.
As the state administrator of SNAP benefits, I believe your agency is the custodian of these 
records. I am seeking copies of the following records:
• The blank interview notice (or equivalent document) sent to SNAP applicants (both 
initial and recertification applicants, if different) to alert them to their interview, or their obligation to interview
• The blank notice of missed interview (or equivalent document) sent to SNAP 
applicants (both initial and recertification applicants, if different) after an applicant misses their initially scheduled interview (or if your system functions on or similar to the on_x0002_demand rules, after a certain period of time has passed since the application was filed)
• Any other blank interview-related notices sent to SNAP applicants I request all versions of these documents from January 2018 through the date this request is fulfilled. This may only be one copy of each, as I am requesting template documents, but if the notice format or information in the body of the notice has changed (beyond things that are regularly filled in like date, who it is sent to, appointment time and who it is signed by), I am seeking each update during this time period</t>
  </si>
  <si>
    <t>I am making a Montana Public Records Act § 2-6-1001 et seq. request for records reflecting monthly SNAP application and renewal denials data by category, from January 2018 through 
the date this request is filled. 
As the state administrator of SNAP benefits, I believe your agency is the custodian of these records. I am seeking the monthly number of denials for the state SNAP program by type 
of denial, including but not limited to:
• Missed interview (a type of procedural denial)
• Verification document missing (a type of procedural denial)
• Ineligible for non-financial reasons (a type of eligibility denial)
• Ineligible for financial reasons (a type of eligibility denial)
• Other/miscellaneous, if any
Within these categories, I also request these data records include any details on subcategories of each type, if tracked. It is my understanding that these are the four most common types of denials for SNAP benefits applications and renewals. This information would be tracked in your state’s SNAP data management system, but may also exist in the form of monthly or annual reports.
If available, I request these data records be segregable by applications and renewals. And if your system tracks repeat denials by type, I request those records as well.
I am seeking these records from January 2018 through the date this request is fulfilled. If the agency does not track this data in monthly increments, then I request the next smallest 
increment for which records exist, such as quarterly or annual reports.
In addition, I request the following related documents:
• the list and definitions of reason codes used for SNAP denial types, which may be kept as a data dictionary, database metadata or other similar document
• the most recent data entry manual for recording SNAP denials</t>
  </si>
  <si>
    <t>Lucy Manly</t>
  </si>
  <si>
    <t>I am writing to formally request access to certain public records for academic research purposes. I am seeking information for Montana about 1) the ability of individuals to retroactively enroll in Medicaid and 2) the ability of Medicaid patients to self-pay for services. Specifically, I would like to know:
1) Who is eligible for retroactive enrollment? What period is covered by retroactive enrollment (e.g., can an individual retroactively enroll for coverage for a service provided in the last 3 months)? Is there any variation in eligibility or period covered for different Medicaid programs within the state? Can a healthcare provider apply for retroactive enrolment on a patient’s behalf or is the patient the only one who can apply?
2) Can a Medicaid beneficiary pay a Medicaid provider for a service covered by Medicaid? Can a Medicaid beneficiary pay a Medicaid provider for a service not covered by Medicaid? Can a Medicaid beneficiary pay a non-Medicaid provider for any service? I am not interested in co-paying with the Medicaid program, rather I am interested in the scenarios in which an individual could be the sole purchaser of healthcare.
I would like to know this information for January 2024 and January 1990, and whether there have been any changes between January 1990 and January 2024. I would like to have this information as a timeline with a description of the situation in January 1990, the situation in January 2024, and any changes during that period with the date of each change. For instance, for hypothetical State X,
- January 1990: Only pregnant women are eligible for retroactive enrollment for a service provided in the past 3 months. Medicaid patients are prevented from self-paying for services.
- July 2012: The population who were eligible for retroactive enrollment for a service provided in the past 3 months increased from pregnant women to anyone. Medicaid patients are prevented from self-paying for services.
- January 2024: Anyone who is potentially eligible for Medicaid can be retroactively enrolled for a service in the past 3 months. Medicaid patients are prevented from self-paying for services. 
If there are any fees associated with searching, copying, or providing these records, please could you notify me of the estimated costs before proceeding with the request?
I appreciate your prompt attention to this matter and your assistance in providing access to this valuable information. Please feel free to contact me at lucy.manly@northwestern.edu if you require any further information or clarification regarding this request. Thank you for considering my request</t>
  </si>
  <si>
    <t>Nasra Mohamed</t>
  </si>
  <si>
    <t>I request to know the total amount of all expenditures by DPHHS with Amazon Web Services (AWS) during calendar year 2023.</t>
  </si>
  <si>
    <t>Glen McCloud</t>
  </si>
  <si>
    <t>I would like copies of all investigations that I was named in in regards to my daughter Stella McCloud.</t>
  </si>
  <si>
    <t>Dayne Troupe</t>
  </si>
  <si>
    <t>Winning proposals for RFP #DPHHS-RFP-2024-0495 for Collaborative Licensed Staffing Services</t>
  </si>
  <si>
    <t>Jacob Hawkbear</t>
  </si>
  <si>
    <t>To have my own public records in my hand and have whats public on me</t>
  </si>
  <si>
    <t>Samantha Bentz</t>
  </si>
  <si>
    <t>Documents showing she does not have custody of a child</t>
  </si>
  <si>
    <t>Kayla Hitt, FOIA Professional Services</t>
  </si>
  <si>
    <t>I am requesting copies of the contracts, documentation, and reports from the State Medicaid Plan, MMIS and MES Systems referenced above for each of the items listed below:
State Medicaid Plan and all addendums
MES/MMIS Modernization Roadmap (if it exists)
MES/MMIS Modernization Strategy Document (if it exists)
Additionally, please provide copies of the contracts currently in place for the following Medicaid modules (if they exist within the respective agency):
System Integrator Module
Enterprise Data Warehouse
Claims/Encounters Solution
Legacy MES and/or M&amp;O Contract
Eligibility and Enrollment Solution
Provider Solution
Pharmacy Benefits Solutions
Call Center Solution
Case Management Solution
Third Party Liability Solution
Electronic Visit Verification Solution
Medicaid Portal Solution (Internal and External)</t>
  </si>
  <si>
    <t>Dimitrios Tsolakidis, Upper 7 Law Firm</t>
  </si>
  <si>
    <t>(1) All reports submitted by the Public Consulting Group to the Montana Department of Public Health and Human Services pursuant to 1.3.1.2 [1.3.1.2] Eligibility Services, ¶ T. of Attachment A to the Original Contract between the Department and Public Consulting Group, No. 22022280410, and amendments 1–3, which provides, "Sampling completed work to ensure it was performed correctly. Results will be reported to DPHHS as directed"; and
(2) The results of all caller surveys collected by Public Consulting Group and provided to the Montana Department of Public Health and Human Services pursuant to 1.3.1.2 [1.3.1.2] Eligibility Services, ¶ Y. of Attachment A to the Original Contract between the Department and Public Consulting Group, No. 22022280410, and amendments 1–3, which provides, "Surveying callers to rate performance measures. dating between March 2023 and March 2024</t>
  </si>
  <si>
    <t>Steve Briva, Deltek</t>
  </si>
  <si>
    <t>Montana Comprehensive Child Welfare and Information System (CCWIS)
Bid Number: DPHHS-RFP-2024-0541GW
Due Date: 08/16/2024</t>
  </si>
  <si>
    <t>Gib Smith</t>
  </si>
  <si>
    <t>I am requesting information related to the Montana MMIS Contract 2023 (16-12-1-01-001-0). Conduent is the incumbent vendor for this contract. Specifically, I seek copies of the following documents:
• Invoices from January 2021 to present
• Operations reports and volumes (related to Enrollment Broker, Provider Relations Call Center, PBM Call Center, Provider Training, Provider Enrollment, Training) from January 2021 to present
• Contract amendments from January 2021 to present</t>
  </si>
  <si>
    <t>Rachel Marcheskie, MD General Assembly Office of Delegate Bonnie Cullison</t>
  </si>
  <si>
    <t>Legislative Research Fellow for Maryland State Delegate Bonnie Cullison, vice-chair of the Health and Government Operations Committee. I am conducting research on the costs associated with state programs designed to support employed individuals with disabilities. In Montana, I believe your program is referred to as Montana Medicaid for Workers with Disabilities (MWD).
I am reaching out to request information regarding the annual costs incurred by your state for administering your program for employed individuals with disabilities. Any information you can provide would be extremely helpful. Specifically, I am interested in:
- Total annual cost
- Cost breakdown
- Funding sources
- Number of participants
- Outcomes and benefits
In our last session, Delegate Cullison sponsored HB0822, Employed Individuals With Disabilities, with a co-file (SB0790) in the Senate. Both bills were approved by Governor Wes Moore and have been signed into law. We are particularly interested in understanding the financial impact of these programs in states that have similar initiatives to ours.
Understanding these details will significantly contribute to our efforts to analyze and potentially implement best practices in our own EID program. Any additional insights or documentation you can provide would be greatly appreciated.</t>
  </si>
  <si>
    <t>Bridget Early</t>
  </si>
  <si>
    <r>
      <rPr>
        <sz val="11"/>
        <rFont val="Aptos Narrow"/>
        <family val="2"/>
        <scheme val="minor"/>
      </rPr>
      <t xml:space="preserve">I am requesting a letter sent between May 15, 2024 and May 30, 2024 by the Centers for Medicare and Medicaid Services (sub-housed under the Children and Adults Health Programs Group) to Montana’s Medicaid program, along with all written communications regarding the letter (texts, emails, memos, and any documents sent to CMS in response to the letter, including reports fulfilling CMS’ data requests). 
The letter was most likely dated May 22, 2024, if it’s helpful for narrowing a date down, and was most likely signed by Sarah Delone, Director of Children and Adults Health Programs Group at the Center for Medicaid and CHIP Services. 
The letter from CMS requests that the state submit a set of outlined information to the agency within 30 days. the information requested includes application processing data, a staffing and staff training plan, ongoing mitigation strategies for long application processing times, and a process map for adjudicating applications.
</t>
    </r>
    <r>
      <rPr>
        <sz val="11"/>
        <color theme="10"/>
        <rFont val="Aptos Narrow"/>
        <family val="2"/>
        <scheme val="minor"/>
      </rPr>
      <t xml:space="preserve"> </t>
    </r>
  </si>
  <si>
    <t>DLI</t>
  </si>
  <si>
    <t>A detailed job description of Michael Dean Hopkins’s role at the Montana Department of Labor &amp; Industry.</t>
  </si>
  <si>
    <t>Peter Campanella</t>
  </si>
  <si>
    <t>I wanted to get the name of the legal Council was at the Board of Pharmacy meeting of July 2020, I believe. It was when I had to go in front of the Board to see if they were going to accept my application for a pharmacist license</t>
  </si>
  <si>
    <t>I am interested in obtaining information on the evaluation outcomes of the CEP solicitation “DLI-RFP-2024-0072R”. 
I'm interested in seeing who bid the work, what the scoring turned out to be for all bidders, and what persons/company got the award. 
Thanks in advance.</t>
  </si>
  <si>
    <t>Christopher Davison</t>
  </si>
  <si>
    <t>Property: Silver Star Apartments (Phase I)
Location: 14, 28, 40 Glacier Ranch Way (aka: 68 Legend Trail) Kalispell, Montana (Flathead County)
Parcels: 07-4078-10-3-01-70-0000, 07-4078-15-2-02-54-0000, 07-4078-15-2-02-53-0000
Requesting Copies of any Open / Outstanding Building Code Violations for the above referenced property.
Requesting Copies of Certificates of Occupancy issued for the above referenced property. 
Requesting Copies of any Temporary Certificates of Occupancy for the above referenced property. 
(Documents Requested for the purpose of completing Zoning Compliance Report for due diligence purposes)</t>
  </si>
  <si>
    <t>Thomas Cooke</t>
  </si>
  <si>
    <t>A list of all vertical units in the State of Montana that need to be inspected.</t>
  </si>
  <si>
    <t>Maggie McCarthy</t>
  </si>
  <si>
    <t xml:space="preserve">I am seeking information on whether Joshua Funk has ever been the master plumber of record with PlumbTech (Missoula, MT)? If so, can you provide historical records of dates of when this was declared and revoked? </t>
  </si>
  <si>
    <t>Wilfried Rumingan</t>
  </si>
  <si>
    <t>Requesting physical address and email of behavioral health providers &amp; board of psychologist</t>
  </si>
  <si>
    <t>Madison Stites</t>
  </si>
  <si>
    <t>I am looking to acquire a list of physicians, nurses, NPs, and PAs in the state of Montana to provide them with information about a free CME and CEU-accredited eLearning training course that teaches the fundamentals of healthcare for people with intellectual and developmental disabilities. I mainly need the names and email addresses.</t>
  </si>
  <si>
    <t>Chris Collins</t>
  </si>
  <si>
    <t>We are conducting a research project and kindly request your assistance in providing the following permit data points for the specified date range (01/01/2021 to 05/31/2024):
1. Permit Number
2. Issued Date
3. Contractor Business Name
4. Work Location
5. Valuations
6. Detailed Description of the Project
7. Application Date
8. Final Date
Please note that we need Residential and Commercial “Building, Electrical, Mechanical, Addition/Alterations, HVAC, Electric Vehicle Charging Stations, Service Upgrade/Panel upgrade /Repair/Replace ,Solar/PV permits” issued in that time frame.
Ideally, it would be best if you could send all available permit types without filtering for the specific ones mentioned earlier. This allows us to handle the filtering on our end, reducing the effort needed from your staff to send this data. If specific data points are unavailable, please share whatever information you have for the permits.</t>
  </si>
  <si>
    <t>Tonya Hancock</t>
  </si>
  <si>
    <t>As per the speed memo sent to the Montana LPN Board on May 20, 2024, the West Virginia Board of Registered Nurses received an Initial Examination Application for Courtney Murthy in which she stated her LPN license was under investigation with the Montana Board of Nursing. I received an email this morning from Missy Poortenga MHA, BSN, RN, Executive Officer, Board of Nursing, Montana Department of Labor &amp; Industry, Employment Standards Division, requiring completion of this form before any information can be sent to the West Virginia Board of Registered Nurses. Please provide the West Virginia Board of Registered Nurses with as much information as possible at this time regarding her license</t>
  </si>
  <si>
    <t>Matt Smutny</t>
  </si>
  <si>
    <t>I received a Mailing List of all Physician's, Physician's assistants, and APRN's from the board, but it doesn't state what specialty they are for example with Physician's whether its an (OBGYN, Anethesiologist, etc) and APRN's whether its an NP, CRNA, etc.. 
I inquired if it was possible to get the list to include that information and Taylor Novak from the Department of Labor and Industry Customer Service team replied and said it was and to fill out this form and that it can be provided to me? Thank you!</t>
  </si>
  <si>
    <t>Kely MacWhinnie</t>
  </si>
  <si>
    <t>I am requesting information your department may have regarding building permits, underground or aboveground storage tanks (USTs or ASTs), hazardous materials storage, disposal operations, spill response records, oil/gas wells, remediation activities, or any other environmental violations/complaints for the following site:
718 Eggebrecht Lane / 711 Roscoe Lane / 7342 Eggebrecht Lane
Billings, Yellowstone County, Montana</t>
  </si>
  <si>
    <t>Reed Newman, Baldwin Law PLLC</t>
  </si>
  <si>
    <t>formal request for all publicly available information concerning Dr. Jonathan Wilhelm of Pro Chiropractic.
I specifically request all information and documents contained within your file on Dr. Jonathan Wilhelm that you make (or, upon request, would make) available to the public.</t>
  </si>
  <si>
    <t>Alexis King PZR</t>
  </si>
  <si>
    <t>I am reaching out to see if you can advise if there are any open/active building code violations on file for the property located at 1622 Bobcat Drive; Block: 2, Lots: 1, 2, &amp; 3 (Parcels: RGG11935, RGG11936, and RGG11937)</t>
  </si>
  <si>
    <t>John Iverson</t>
  </si>
  <si>
    <t>Echo Vance</t>
  </si>
  <si>
    <t>Billie Ann Kulaski</t>
  </si>
  <si>
    <t>Alexander</t>
  </si>
  <si>
    <t>Julie Klingaman</t>
  </si>
  <si>
    <t>Kelsey Dukes</t>
  </si>
  <si>
    <t>Elise Sturgeon &amp; Danny Abbas</t>
  </si>
  <si>
    <t>Matthew Solomon</t>
  </si>
  <si>
    <t>Zach Despart</t>
  </si>
  <si>
    <t>Devin Edquist</t>
  </si>
  <si>
    <t>Blake Wandmacher</t>
  </si>
  <si>
    <t>Kristina Yashina Iashina</t>
  </si>
  <si>
    <t>How many Golf Course beer and wine licenses are there in use in MT (the ones for inside of city limits) &amp; cost</t>
  </si>
  <si>
    <t>Why ABCD approval was denied</t>
  </si>
  <si>
    <t>Map that shows how much is generated in tax dollars from various regions of the County</t>
  </si>
  <si>
    <t>status on this license 06-999-2992-002 -  issued?  denied?  operating?</t>
  </si>
  <si>
    <t>list of all the mobile home parks in Gallatin county</t>
  </si>
  <si>
    <t>2019-2024 Cattle Count on LPC report for Adam Tilleman</t>
  </si>
  <si>
    <t>UCP list for prop owned by HP Inc</t>
  </si>
  <si>
    <t>LIV records for Gianforte, East Gallatin LLC, and Manley Rd, Bzmn</t>
  </si>
  <si>
    <t xml:space="preserve">see the lodging facility sales and use tax reporting of a hotel. </t>
  </si>
  <si>
    <t>delinquent property tax laws</t>
  </si>
  <si>
    <t>CD/list of unclaimed property in the state of Montana</t>
  </si>
  <si>
    <t>yearly chart or file on the amount of unclaimed property that was reported to Montana the last 10 years,</t>
  </si>
  <si>
    <t xml:space="preserve">how much revenue for e-cigarettes and vaping products has the state collected year on year, up to this point, in 2024. </t>
  </si>
  <si>
    <t>DNRC</t>
  </si>
  <si>
    <t>Amber Henning, Marra Evenson &amp; Levine PC</t>
  </si>
  <si>
    <t xml:space="preserve">Any documents (emails, proposals, memos, notes etc) dealing with Water Use Permit No. 41K-30150582 and the granting of variances pursuant to 36.12.121(3)(a)(b)(c)(j) and (k). </t>
  </si>
  <si>
    <t>Gerald Harris</t>
  </si>
  <si>
    <t xml:space="preserve">
1. The signed extension agreement entered into between the Crow Tribal Chairman (Darren Old Coyote) and the Secretary of the Interior (Sally Jewell) on or about March 21, 2016 and submitted to the State of Montana for review. This was done pursuant to Section 415 of the 2010 Crow Tribe Water Rights Settlement Act and extended to self-repeal deadline of the Act from March 31, 2016 to June 30, 2016. The referral by the USA and Tribe was referenced in the June 22, 2016 Federal Register publication of the "Statement of Findings" that all statutorily-required conditions precedent to the Enforceability Date had been met.
2. The Coal Severance Tax settlement entered into between the Crow Tribe, State of Montana and various Montana counties (Yellowstone, Big Horn and Treasure), signed by the Crow Tribal Chairman (Darren Old Coyote) and the Montana Governor (Steve Bullock) and Montana Attorney General (Tim Fox) and Director of the Montana Department of Revenue on or about the month of October, 2016.</t>
  </si>
  <si>
    <t>Scarlett Forrest</t>
  </si>
  <si>
    <t>a copy of any agreements the state has executed for the use and access of state-owned pore space for the injection of carbon dioxide and/or carbon oxides, also known as carbon sequestration.</t>
  </si>
  <si>
    <t>Evan Barrett</t>
  </si>
  <si>
    <t>Doug Brugger, douglas.brugger@mt.gov, asked me to fill out this request for a copy of the material recently submitted to DNRC for a floodplain project on Grove Gulch.
Interested in any and all communication related to the application filed on or near March 14, 2024 for making modifications of the flood plain in and around Grove Gulch, including the application itself.</t>
  </si>
  <si>
    <t>Rebecca Gunness</t>
  </si>
  <si>
    <t>Request Communication chain between DNRC and Cascade County Planning Dept concerning Gunness Floodway Variance denial meeting Month of March 2024. Variance meeting occured March 26. 
Kevin Angler stated to DNRC employees "Thanks for playing jeopardy."
We have never been given an explanation of FIRM mapping and what base level engineering was used. Just told they are right we are wrong. Serious issues.</t>
  </si>
  <si>
    <t>Jon Watson</t>
  </si>
  <si>
    <t>I request the briefing memo referenced in the email below:
From: Taylor, Trevor &lt;TTaylor2@mt.gov&gt;
Sent: Tuesday, February 28, 2023 12:56 PM
To: Kaster, Amanda &lt;Amanda.Kaster@mt.gov&gt;; Thomas, Shawn &lt;sthomas@mt.gov&gt;
Cc: Davant, Kerry &lt;KDavant@mt.gov&gt;
Subject: RE: [EXTERNAL] State Land Gravel Pit Proposal, Nye
Good afternoon Director, thanks for passing this along. I just found out that the gravel job at Nye was bid out today to the mine, so the proposal for a gravel pit on the State tract is most likely dead. Also, we are seeking guidance from you on whether to move forward on the gravel pit proposal near Elbow Lake, located between Clearwater Junction and Seeley Lake. This project is on a very tight time crunch given the timeline of the upcoming highway project. I have attached a Briefing Memo for you to look at, so feel free to reach out to me if you have any questions regarding this one. Thank you,
Trevor Taylor
Bureau Chief, Minerals Management Bureau</t>
  </si>
  <si>
    <t>Adam Zygmontowicz</t>
  </si>
  <si>
    <t>I am writing to submit a request under the provisions of the Freedom of Information Act (FOIA), 5 
U.S.C. § 552, to obtain records held by the State of Montana.
I hereby request access to the following categories of records:
1. **Application, Vital Record, License, Permit, Registration, Fine, Written Warning, or Legal 
Notice:** All documents related to applications, vital records, licenses, permits, registrations, fines, 
written warnings, or legal notices associated with the following individuals and corporations:
 Mark Pieloch
 Devil's Kitchen Ranch
 Greg Wirth - PEL-PE-LIC-16032
 Missouri River and Eagle Canyon Ranches Landowners’ Corporation
 Sharon LaFaver - LaFaver Realty LLC - RRE-BRO-LIC-13105
 Brian J Miller - Montana Attorney
2. **Communications Records:** All records of communications, including but not limited to emails, 
letters, text messages, phone calls, meetings, summaries, notes, transcripts, and any records created in 
preparation for, during, or pursuant to any such communication, between any official, employee, 
contractor, or representative of the State of Montana and the following individuals and corporations:
 Mark Pieloch
 Devil's Kitchen Ranch
 Greg Wirth - PEL-PE-LIC-16032
 Missouri River and Eagle Canyon Ranches Landowners’ Corporation
 Sharon LaFaver - LaFaver Realty LLC - RRE-BRO-LIC-13105
 Brian J Miller - Montana Attorney
To facilitate the search for relevant records, the following details are provided:
Time Frame: From January 1, 2014, through May 29, 2024
Location:
Within a 15-mile radius of the following coordinates: 47.08429, -111.87551
Within the following townships and ranges:
 Township 16 North, Range 2 West
 Township 15 North, Range 2 West
 Township 15 North, Range 1 West
 Township 16 North, Range 1 West
 Township 16 North, Range 1 East
 Township 15 North, Range 1 East
Within the following counties:
 Lewis and Clark County
 Cascade County
I am prepared to pay reasonable fees associated with the processing of this request. However, if the 
total cost of fulfilling this request exceeds $100, please notify me in advance.
I am making this request for legal purposes. Therefore, I kindly request that the documents be provided
in an electronic format, if possible.
If any portion of this request is denied, please specify the basis for denial, citing the relevant 
exemptions under FOIA. Additionally, please provide information regarding the appeal process</t>
  </si>
  <si>
    <t>Binish Azhar</t>
  </si>
  <si>
    <t xml:space="preserve">I am reaching out to request information on the final lease sale scheduled for today, June 4. If possible, can the Dept. of Natural Resources forward any documents that includes information on the completed sales during the lease sale period of May 29 to June 4? 
</t>
  </si>
  <si>
    <t>Clifton Mehaffey</t>
  </si>
  <si>
    <t xml:space="preserve">Fire and investigation report, photographs, notes, and sketches for the River Road East Fire that occurred in Paradise, MT, on or about August 18, 2023. </t>
  </si>
  <si>
    <t>Marc Liechti</t>
  </si>
  <si>
    <t>is it possible to get a flathead basin septic risk model shape file</t>
  </si>
  <si>
    <t>Derf Johnson, MEIC</t>
  </si>
  <si>
    <t xml:space="preserve">MEIC is requesting the following documents:
-Any and all internal policy guidance or administrative guidance that dictates and/or guides BOGC’s practices in regard to requiring the shut-in and reclamation of oil and gas wells. 
-A document and/or list of all of the wells within BOGC's jurisdiction that have exceeded their shut-in date for more than 24 months from the date of this request. 
For the past two years:
-All Inspection &amp; Testing Reports for the Montana Shut-In/Idle Wells;
-All correspondence between the MBOGC and the Montana Petroleum Association;
-All correspondence and internal memoranda between the MBOGC Staff and MBOGC Board regarding the U.S. Department of Energy &amp; U.S. Environmental Protection Agency's Marginal and Idle Well Grant Program.
-ALL correspondence and internal memoranda between the Interstate Oil &amp; Gas Compact Commission (IOGCC) and the MBOGC.
Where not explicitly stated, we request the records, reports, and/or information in both draft and final form. Unless specifically identified, for the purposes of this request, “records and information” include, but are not limited to, memoranda, facsimiles, e-mails, letters, reports, modeling documents, meeting notes, phone conversation notes, text messages, field notes, internal communications, analyses, assessments, computer files, video tapes, and audio tapes.
</t>
  </si>
  <si>
    <t>Nina Jaffe-Geffner</t>
  </si>
  <si>
    <t>Cohen Milstein Sellers &amp; Toll PLLC is a national plaintiff-side litigation firm. We presently represent Plaintiffs in putative antitrust class action lawsuits pending in the United States
District Court of Nevada against various Defendant U.S. oil producers regarding output-fixing allegations (Case Nos. 2:24-cv-00150; 2:24-cv-00401).</t>
  </si>
  <si>
    <t>DMA</t>
  </si>
  <si>
    <t>James Rosien, Anaconda Leader</t>
  </si>
  <si>
    <t xml:space="preserve">I’m writing to request confirmation of the reported closure of Anaconda’s National Guard post, along with any additional information you’re able to provide on this matter. The ADLC Chief Executive, Bill Everett, announced its closing at the County Commission meeting last night and I just want to check with your department to see if we can get some information on this. </t>
  </si>
  <si>
    <t>Ethan Morris, Attorney at Freeburg Law LLC</t>
  </si>
  <si>
    <t>Documents and information related to P.O. Number: DMA2020-0049 between Vendor: Medicraft Supply LLC, 3284 Northside Parkway, Suite 600, Atlanta, Georgia 30327 and Department of Military Affairs. Specifically whether the purchase order was fulfilled and the invoice associated with the purchase order was paid. Please produce the invoice associated with this purchase.</t>
  </si>
  <si>
    <t>Nicole Girten, Daily Montanan</t>
  </si>
  <si>
    <t>Copy of presentation</t>
  </si>
  <si>
    <t>Jim Wahlbrink</t>
  </si>
  <si>
    <t>If Invoice 8411 from Concentric Health Alliance LLC was completed. It was for 10,000 Infrared Themometers. Referencing emails between Tamara Kolar and Amy Holcomb from CHA LLC. Total amount of the order was $357,500</t>
  </si>
  <si>
    <t>Darla Webb</t>
  </si>
  <si>
    <t>Fathers DD info for insurance purposes</t>
  </si>
  <si>
    <t>Tom Leingang</t>
  </si>
  <si>
    <t>I work for Basin Electric Power Cooperative [basinelectric.com] headquartered out of Bismarck ND.  We provide power generation and transmission services to our 140 member cooperatives throughout nine states that includes Montana.  I am assisting our communications team with a project to identify military installations/facilities (active duty, national guard, reserve) that any of our 140 member cooperatives, 18 within Montana, may serve.  We are compiling similar information for each of the nine states we operate in, to possibly be used in updating our Sustainability Report which includes information on the communities we serve.
The active duty, reserve, and Air National Guard unit locations within Montana were relatively easy to identify; however, I am struggling a little with Army National Guard.  Based on the information I found online, I was able to identify the following 18 Montana communities that have Army National Guard facilities and I am hoping this email can be forwarded to someone who can help me validate or correct the list below.</t>
  </si>
  <si>
    <t>GOV</t>
  </si>
  <si>
    <t>Corinne Wolyniec, Documented</t>
  </si>
  <si>
    <t xml:space="preserve">	"Turning Point USA"
	"Turning Point Action"
	"Turning Point Faith"
	"TPUSA"
	"Charlie Kirk"
	"Amanchukwu"
	"Kayla Cross"
	"@tpaction.com [tpaction.com]"
	"@tpusa.com [tpusa.com]"
	"@tpfaith.com [tpfaith.com]"                  The scope of this request includes the Lieutenant Governor, the Lieutenant Governor's Chief of Staff, and the Lieutenant Governor's Executive Assistant.</t>
  </si>
  <si>
    <t>Chaz Stevens</t>
  </si>
  <si>
    <t>From May 16, 2024, all emails that contain any of the following phrases:
Chaz Stevens
ESADoggy
SB 544</t>
  </si>
  <si>
    <t xml:space="preserve">Montana Environmental Information Center and Earthworks (collectively " the NGOs"). </t>
  </si>
  <si>
    <t>Russell Sias</t>
  </si>
  <si>
    <t>Immigration Questions- not request for documentation</t>
  </si>
  <si>
    <t>Julia Kane- email rec'd through Muck Rock</t>
  </si>
  <si>
    <t>Cow -Methane</t>
  </si>
  <si>
    <t>Jacob Linfesty</t>
  </si>
  <si>
    <t>Pursuant to the right to know, the Montana Transparency Project requests the Office of Public Information Requests' current and most recent prior versions of (1) its public information request fee schedule, and (2) any documents detailing the Office of Public Information Requests' policies or procedures for estimating the time and cost of fulfilling an information request. Please let me know if you have any questions regarding this request</t>
  </si>
  <si>
    <t>MPERA</t>
  </si>
  <si>
    <t>Carson Clayton, TX public policy foundation</t>
  </si>
  <si>
    <t>MSL</t>
  </si>
  <si>
    <t>Janice Bacino/Mikaela, Upper 7</t>
  </si>
  <si>
    <t>email correspondence among and between members of the Montana State Library Commission dating from November 1, 2023, through December 6, 2023 (a total of 36 days), that contain either of the following terms: “Montana Library Association” or “MLA.”</t>
  </si>
  <si>
    <t>Niki Whearty/Client of Upper 7</t>
  </si>
  <si>
    <t>Nicole Girten</t>
  </si>
  <si>
    <t>JP Aubry</t>
  </si>
  <si>
    <t>I am seeking the employer-specific schedule E from the 2022 GASB 68 Statement Report (see attached) in a spreadsheet format like excel.  Copying and pasting the schedule contents from the .pdf report into another format has proven rather difficult (i.e., the number 1 randomly coming out as the letter "I") and manually entering the contents into a spreadsheet is prohibitive for such a large table.  Oftentimes, the retirement system actuary will maintain (or can easily produce) a spreadsheet of the schedules in the valuation -- and it can be requested by the Retirement System at no additional cost.  I am hoping that this might be the case for MT TRS</t>
  </si>
  <si>
    <t>JB Aubry</t>
  </si>
  <si>
    <t>I am seeking the employer-specific schedule D from the 2022 GASB 68 Statement Report (see attached) in a spreadsheet format like excel.  Copying and pasting the schedule contents from the .pdf report into another format has proven rather difficult (i.e., the number 1 randomly coming out as the letter "I") and manually entering the contents into a spreadsheet is prohibitive for such a large table.  Oftentimes, the retirement system actuary will maintain (or can easily produce) a spreadsheet of the schedules in the valuation -- and it can be requested by the Retirement System at no additional cost.  I am hoping that this might be the case for MT TRS</t>
  </si>
  <si>
    <t>In response to my recent FOIA request 24-OPIR-506, I was provided the employer-specific schedule E from the 2022 GASB 68 Statement Report in a spreadsheet format (see attached).  This follow-on request is for the same schedule E data in a spreadsheet format for each GASB 68 Statement reports from 2014 to 2021.</t>
  </si>
  <si>
    <t>In response to my recent FOIA request 24-OPIR-507, I was provided the employer-specific schedule D from the 2022 GASB 68 Statement Report in a spreadsheet format (see attached).  This follow-on request is for the same schedule D data in a spreadsheet format for each GASB 68 Statement reports from 2014 to 2021.</t>
  </si>
  <si>
    <t>TRS</t>
  </si>
  <si>
    <t>complete record of proxy votes made by the Montana Public Employee Retirement Administration (MPERA), and proxy votes made on behalf of MPERA by any individual or organization working in an advisory capacity for the MPERA. Please include the records for votes made at all shareholder meetings where votes were cast starting January 1, 2020, through April 24, 2024, or until the most recent date that voting records are available.
Please include in these records, the name of the company holding the shareholder meeting, the date of the meeting, the description of the proposal being voted on, management's recommendation on the proposal, the proponent of the proposal, and the vote decision. Please provide a list of each outside asset manager contracted for service related to this fund(s), and each proxy advisor firm used to vote on behalf of MPERA.</t>
  </si>
  <si>
    <t>email correspondence between Governor Greg Gianforte and/or Lieutenant Governor Kristen Juras and members of the Montana State Library Commission, dating between January 1, 2023, and July 1, 2023, that contain any of the following terms: 
• “Carmen Cuthbertson” or “Carmen” or “Cuthbertson”; 
• “appoint” or “appointment”; or 
• “ImagineIF”
For the search terms “appoint” and “appointment,” Ms. Whearty seeks only emails discussing or related to appointments to the State Library Commission, not for any other state positions. 
This request is only for communications between Governor Gianforte and/or Lieutenant Governor Juras and the State Library Commission members.</t>
  </si>
  <si>
    <t xml:space="preserve">A copy of the anonymous letter Montana State Library Commissioner Carmen Cuthbertson said was given to commissioners by librarians affiliated with the Montana Library Association during MLA’s annual conference in Butte in April. She referenced the letter in the commission's May 10 meeting. 
I would like the copy of the letter sent via email to ngirten@dailymontanan.com. I request the image or scan of the letter be formatted as a pdf. </t>
  </si>
  <si>
    <t>Yuehua Tang
Aisulu Munkina</t>
  </si>
  <si>
    <t>Under the Open Meetings Law Montana Code 2-3-201 et seq.., I am requesting an opportunity to obtain copies of public records regarding the external investment managers who are hired on behalf of the Montana Teachers’ Retirement System. Specifically, I would like to obtain the following information:
a) The name of external investment management firms broken down by applicable asset class
b) Where applicable, the names of the specific funds the pension fund has invested in
c) The amount in dollars allocated to each investment manager
d) Fees and expenses that are paid to each of the investment management firms
e) Returns of the pension fund’s portfolio managed by the investment firm
f) The benchmark(s) used by the pension fund to assess each external manager
g) I request that all information be presented on a quarterly basis starting from the year 2010 through 2024.
If possible, electronic correspondence is preferred (.xls file preferred) and can be sent to
yuehua.tang@warrington.ufl.edu. If there are search and review fees, please contact me for confirmation that I will reimburse you.
However, since I work for a non-profit organization, the University of Florida, I ask you waive the processing fees.</t>
  </si>
  <si>
    <t>DOA</t>
  </si>
  <si>
    <t>Montana Eligibility Support solicitation (DPHHS-RFP-2022-0426R)  • Technical and pricing proposals for all bidders
• All presentations and materials used and submitted for the orals presentations for all bidders
• All Best and Final Offers (BAFO) submitted for all bidders
• Technical scoring, evaluations, and written recommendations for all bidders
• Pricing scoring, evaluations, and written recommendations for all bidders
• Final scoring and written recommendations for all bidders</t>
  </si>
  <si>
    <t>Doug Jackson, Jackson Contractor Group, Inc.</t>
  </si>
  <si>
    <t>FWP-RFP-2024-0835AB Lewistown Area Office Build to Suite.   All notes/reports/comments associated with the evaluation.</t>
  </si>
  <si>
    <t>Reema Mistry, Astho</t>
  </si>
  <si>
    <t>RFP docs for Data Modernization System Assessment</t>
  </si>
  <si>
    <t>Steven Briva, Deltek</t>
  </si>
  <si>
    <t>DPHHS-RFP-2024-0492KH   List of bidders, how many requested for oral presentation, bid tabulation, contract</t>
  </si>
  <si>
    <t xml:space="preserve">Lee Good, Television System Services </t>
  </si>
  <si>
    <t>Copy of grant to Visionary Broadband regarding Fiber Installation at Whitehall and Three Forks from ConnectMT</t>
  </si>
  <si>
    <t>Tom Cherry</t>
  </si>
  <si>
    <t>Maximus contract (DPHHS-0493KH)</t>
  </si>
  <si>
    <t>Mihir Kurance</t>
  </si>
  <si>
    <t xml:space="preserve">1. All records, specifically the response to the solicitation, pricing proposal, and all other documents that all the vendors provided regarding Bid # RFP# DPHHS-RFP-2024-0497KH 
2. We request these documents for all vendors (including the awardee) who responded to this solicitation.
</t>
  </si>
  <si>
    <t>Julia Barfield</t>
  </si>
  <si>
    <t>I am looking for the vendor contract for the Best Beginnings subsidy management system. This contract could include both the payment distribution and/or provider portal to submit attendance records.</t>
  </si>
  <si>
    <t>Daniel Denson</t>
  </si>
  <si>
    <t>I would like to get a map of the projects for the ConnectMT funding programs for internet/ fiber builds matching these application numbers:
22-602-31,32,33,30 and 22-602-69-1</t>
  </si>
  <si>
    <t>Rick Abraham</t>
  </si>
  <si>
    <t>Capital Complex Renovations, ROWS Implementation
Department of Administration
#2024-30-02- &amp; -03 (including all sub-projects)</t>
  </si>
  <si>
    <t>Monserrat Barrantes Picado, CCS Global Tech</t>
  </si>
  <si>
    <t xml:space="preserve">I am inquiring about the solicitation number DIR-CPO-TMP-553 Deliverables Based Information Technology Services  (DBITS). I am seeking information regarding if this is a new solicitation to establish a new contract or if there is a previous contract to it. 
If there is a previous contract, I’d like to kindly request you to please let me know the name of said contract. </t>
  </si>
  <si>
    <t>Lisa Edmunds</t>
  </si>
  <si>
    <t>I would like to request any bid submissions other than what Meyercord Revenue Inc. sumbitted for the following event. 
Event Name: Heat-Applied Cigarette Tax Stamps
Printing of Heat-Applied Cigarette Tax Stamps.
Type
IFB Number SPM-IFB-2024-0206GU
Contact-Gwenette Ungerman Gwenette.Ungerman@mt.gov</t>
  </si>
  <si>
    <t>Zachary Stafford</t>
  </si>
  <si>
    <t>I have a copy of the 2023 Annual Comprehensive Financial Report for Montana and have a few questions on a variety of topics to obtain more detailed information related to the information provided in the ACFR.
1. On page 88 it shows a breakout of the Accounts Receivable for Governmental Activities and each individual fund. I noticed that a portion of the receivables are related to taxes receivable, but I was unable to determine the allowance for doubtful accounts that applies to taxes receivable. Would you be able to provide me the amount of the allowance for doubtful accounts that is related to taxes receivable for governmental activities and the general fund? We have received this information in the past, but we’ve been unable to obtain it dating back to 2019. If you’re able to provide this information, would you be able to give me the same information for 2019-2022 as well?
2. On page 35 it shows Natural Resource Taxes of $283,550 on the Statement of Activities and on page 42 it shows Natural Resources Taxes of $115,793 on the General Fund Income Statement. We have previously received information from the state that there are Coal Taxes and Accrual Coal Production Taxes that make up the severance taxes shown with the Natural Resources Tax line item. Would you be able to provide me the amount of Severance Taxes that are shown on both the Statement of Activities and the General Fund Income Statement? We have received this information in the past, but we’ve been unable to obtain it dating back to 2019. If you’re able to provide this information, would you be able to give me the same information for 2019-2022 as well?
3. On page 205 it shows trend information related to the State of Montana OPEB Plan. Within the trend information, for both 2022 and 2018 it shows that benefit payments are a negative amount. In other examples that I have seen where benefit payments are shown as a negative amount, this indicates that employee contributions were greater than the benefit payments made in that year. Is that true for the State of Montana OPEB Plan as well? If so, would you be able to provide me with the gross employer benefit payments made in each year for 2018 – 2023?
4. On page 207 it shows trend information related to the MUS OPEB Plan as well. Within the trend information, for both 2022 and 2020 it shows that benefit payments are a negative amount. In other examples that I have seen where benefit payments are shown as a negative amount, this indicates that employee contributions were greater than the benefit payments made in that year. Is that true for the MUS OPEB Plan as well? If so, would you be able to provide me with the gross employer benefit payments made in each year for 2018 – 2022? Is it true in 2023 that zero benefit payments were made?</t>
  </si>
  <si>
    <t>Ashley Mitnitsky; Giovanni Masoni</t>
  </si>
  <si>
    <t>I am writing on behalf of PIRENE2 Inc. in my capacity as President and authorized representative, to formally request documents and information pertaining to Solicitation Number LIB24-RTNMarketingLimSol under the Montana Public Records Act.
As directed in recent communications with Mr. Sean Anderson from the Montana State Library, we are submitting this request to your office to obtain clarity and ensure our understanding of the procurement process concerning the aforementioned solicitation.
We request the following information:
Contract Execution Confirmation:
Confirmation of whether a contract was indeed executed on April 23, 2024, as stated in the memorandum from Mr. Anderson dated May 21, 2024.
Details of the Cancellation:
Comprehensive reasons for the cancellation of the solicitation on May 10, 2024.
Clarification on the status of the contract that was purportedly executed prior to this cancellation.
Documentation:
Copies of all pertinent documents related to both the execution of the contract and the cancellation of the solicitation. This includes meeting minutes, internal memos, and communications directed to participants.
Winner Information:
The identity of the entity awarded the contract, including any subcontractors involved.
Scoring and Evaluation Details:
A detailed account of the scoring criteria employed, the scores each bidder received, and the overall evaluation process.
Selection Justification:
Documentation elucidating why the winning bidder was selected over others, including an analysis of how each proposal satisfied the solicitation's criteria.
Given the provisions outlined in Montana Code Annotated (MCA) § 18-4-126, and supported by § 2-6-102 regarding public access to writings and ARM 2.5.602 ensuring public participation in procurement processes, we believe this request is well within the scope of the law.
Please acknowledge receipt of this letter and provide a timeline for when we can expect the requested information. We appreciate your cooperation and anticipate your prompt and detailed response.
Thank you for your attention to this matter.</t>
  </si>
  <si>
    <t>Erica Van Ogle</t>
  </si>
  <si>
    <t xml:space="preserve">Per our debrief with Ms. Rhonda Peters, Treinen Associates, Inc. (Treinen) would like to request the winning proposal of PCG, and the proposals of Ernst and Young, Change and Innovation Agency, and Guidehouse from the RFP#DLI-RFP-2024-0072R for UI Business Process Redesign Services.
Thank you in advance for your time in preparing these materials. </t>
  </si>
  <si>
    <t>Sarah Nell Leman</t>
  </si>
  <si>
    <t xml:space="preserve">Under the Montana Public Records Act § 2-6-101 et seq., I am requesting to obtain information regarding the following record: 
o	Contract Title: Montana Access to Quality Childcare System MAQCS Rebid 
o	RFP Number: DPHHS-RFP-2024-0497KH
I am requesting copies of the following information from the record detailed above:
1.	Bidders list (List of companies who submitted proposals)
2.	Contract and any amendments
3.	Evaluation/scoring notes
4.	All Submitted Proposals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 </t>
  </si>
  <si>
    <t>I request to know whether Montana DLI has adopted the OMNIAPartners contract with Amazon Business.</t>
  </si>
  <si>
    <t>Bradley Bragg</t>
  </si>
  <si>
    <t>Please provide a copy of the Department of Justice's Montana Highway Patrol Organization Climate Assessment and associated documents. Please provide a copy of the Assessment itself, any executive summary, results, ancillary data, and communications regarding the Organization Climate Assessment.</t>
  </si>
  <si>
    <t>Gerald Stout</t>
  </si>
  <si>
    <t>Under the Montana Public Records Act § 2-6-1001 et seq., I am requesting an opportunity to inspect or obtain copies of the following public information:
1. All public records requests submitted to any MT state agency by Laszlo Gendler from January 1, 2023 to present, as well as any records delivered in response to those requests.
2. All public records requests submitted to any MT state agency through the email address gendler@dscc.org from January 1, 2023 to present, as well as any records delivered in response to those requests.</t>
  </si>
  <si>
    <t>Alan Hall VP &amp; General Counsel Allegiance</t>
  </si>
  <si>
    <t>DOA-RFP-2024-0203GU</t>
  </si>
  <si>
    <t>5/16/20204</t>
  </si>
  <si>
    <t>Natalie Cunningham</t>
  </si>
  <si>
    <t>GE Capital Corp.- business closed?</t>
  </si>
  <si>
    <t>John Dilorio</t>
  </si>
  <si>
    <t>I write this email to you in my capacity as Member for 1st Alliance Lending, LLC.  You were Examiner in Charge of an MMC exam facilitated by Connecticut Department of Banking.
Washington State, via subpoena and foi, provided thousands of documents related to the 1A matter.
Can you explain why Steve Shermans (WA) views were set aside?  Why does the MMC “close out letter”, which really amounts to a “dissent” from the MMC and NDSC’s deliberation that found 1A complaint, include Washington as a violation against the company?  This clearly was NOT the result of Washingtons deliberative process.
Please provide the company with an explanation.
Also, Richard Cortes, and his chicken little behavior towards 1st Alliance is simply bizarre.  He was literally making stuff up to enflame regulators against 1st Alliance.  This behavior began in 2018, at the April “training”, continued with crazy theory's about 1A license surrrenders while setting up the MMC exam, and interference with Iowa's independent exam.  This guy is a pathological liar, and information he provided along the way in this matter amounts to straight up misrepresentation.  And when the MMC didn’t validate CT's nonsense, they escalated by lying to a federal regulator.  These facts should be taken into account as you consider withholding under supervisory privileges.  Supervisory privilege is not a tool to cover up bad faith actions, misconduct, and/or fraud. 
Please provide the company with all correspondences from any @ct.gov domaine from 1/1/2018 - 1/1/2021.
And why, in 2020, is Chuck Cross interfering with FOI requests to Participating States?  The craziness here is way beyond normal - and indicative of malicious intent.  The “ramifications”? 
It's always the cover up, Chris.
Regards
John</t>
  </si>
  <si>
    <t>Katie Allen, FOIA Professional Services</t>
  </si>
  <si>
    <t>Contract Title: Data Analytics;
RFP Number: DPHHS-RFP-2024-0494KH
Bid abstract;
Bidders list (List of companies who submitted proposals);
List of bids and pricing.</t>
  </si>
  <si>
    <t>I request to know the total amount of all expenditures by Montana DLI with Amazon Web Services (AWS) during calendar year 2023.</t>
  </si>
  <si>
    <t>Emily Walton</t>
  </si>
  <si>
    <t>Under the Montana Public Records Act § 2-6-1001 et seq., I am requesting an opportunity to inspect or obtain copies of public information resulting from Request for Proposal #DPHHS-RFP-2024-0497KH, specifically, all proposals submitted in response to the Request for Proposal. 
If there are any fees for searching or copying these records, please inform me if the cost will exceed $25.00.
If access to the information I am requesting will take longer than a ‘reasonable’ amount of time,
please contact me with information about when I might expect copies or the ability to inspect the requested records.
Thank you for considering my request.</t>
  </si>
  <si>
    <t>I request records of all purchases that Montana DLI made from Amazon.com [amazon.com] in the calendar year 2023. I request that these records include all goods and services, including, but not limited to, those purchased through a contract with Amazon.com [amazon.com], purchased through a group contract that Montana DLI is signed onto or purchased through a P-card program or other small purchases program. I request that the records contain a name or description of each good or service and the cost of each good or service. I request that this information be delivered as a spreadsheet in .csv, .xlsx, or .numbers format.</t>
  </si>
  <si>
    <t>Sharma Vaishnavi</t>
  </si>
  <si>
    <t>I am writing to formally request access to the open records pertaining to the opportunity mentioned in the subject line. Specifically, we are interested in obtaining the following information:
1.	Winning Proposals from the existing vendors
2.	Kindly provide the names of the incumbent vendors along with details of their pricing.
3.	Could you please furnish us with spending data for all the existing vendors?
It's important to emphasize that the information we are seeking is intended solely for Cogent's internal use. Our objective is to gain a deeper understanding of the competitive landscape within the market, which will enable us to enhance our future proposals.
Your cooperation in providing this information would be greatly appreciated, and we assure you that it will be handled with the utmost confidentiality. (DPHHS Tier Two-2024-0533NH)</t>
  </si>
  <si>
    <t>I request records of all purchases that DPHHS made from Amazon.com [amazon.com] in the calendar year 2023. I request that these records include all goods and services, including, but not limited to, those purchased through a contract with Amazon.com [amazon.com], purchased through a group contract that DPHHS is signed onto or purchased through a P-card program or other small purchases program. I request that the records contain a name or description of each good or service and the cost of each good or service. I request that this information be delivered as a spreadsheet in .csv, .xlsx, or .numbers format.</t>
  </si>
  <si>
    <t>I request to know whether DPHHS has adopted the OMNIAPartners contract with Amazon Business</t>
  </si>
  <si>
    <t>Seth Solwa</t>
  </si>
  <si>
    <t>Our request is for the lottery RFP for gaming systems and services. We would like a copy of the RFP and the winning response. Thanks</t>
  </si>
  <si>
    <t>Brooke Warden</t>
  </si>
  <si>
    <t>Regarding RFP#DLI-RFP-2024-0072R, I would like to receive copies of three of the proposals submitted in response to this request.
• Public Consulting Group
• Guidehouse
• Ernst &amp; Young</t>
  </si>
  <si>
    <t>Steve Matzker</t>
  </si>
  <si>
    <t>On behalf of GL Suite Inc., dba GL Solutions, I am requesting all documentation for: DPHHS-RFI-2024-0481 - Comprehensive Child Welfare Information System. 
The documentation I am requesting is all vendor proposals, including cost, and any documentation submitted on behalf of the agency or the state to include scoring and comments.</t>
  </si>
  <si>
    <t>Julia Pelfrey</t>
  </si>
  <si>
    <t>top three winning RFP submissions from Request for Proposal # DPHHS-RFP-2024-0495. We would like to see how we can improve our response for next time. This is for purely educational and improvement purposes on our end. We will not publish or share this information</t>
  </si>
  <si>
    <t>Matt Mitchell</t>
  </si>
  <si>
    <t xml:space="preserve">RFP FWP-RFP-2024-0900TBH Please provide a copy of the current contract and any associated amendments. I would like to ensure we have the latest version of the contract. 
</t>
  </si>
  <si>
    <t>Luz Urena</t>
  </si>
  <si>
    <t xml:space="preserve">contract SC001-0000001379 Technical Staffing and Consulting Services </t>
  </si>
  <si>
    <t>Jesse Lassandro, Western Systems</t>
  </si>
  <si>
    <t xml:space="preserve">Submissions for recent Probe based traffic singal performance measues system bid awarded to Iteris.  </t>
  </si>
  <si>
    <t>Title: Montana Access to Quality Childcare System MAQCS
Bid Number: DPHHS-RFP-2024-0492KH
Submittal deadline: 12/21/2023</t>
  </si>
  <si>
    <t>Alice Kilpatrick, FOIA Professional Services</t>
  </si>
  <si>
    <t xml:space="preserve">I am requesting information on the State of Montana's current eProcurement system contract with Jaggaer + Peoplesoft (formerly known as SciQuest and Bravo Solution). When you look for files, please conduct your search under all names. 
I am requesting copies of the following information from the record detailed above:
1. Copy of current contract
2. A copy of any renewals or addendums to the contract term
3. A copy of the past 3 months of invoices for software usage and any SAAS Implementation Service fee amounts
</t>
  </si>
  <si>
    <t>DPHHS-RFP-2020-0238R; • The solicitation
• The winning proposal (cost and technical)
• All competitor proposals (cost and technical)
• All award evaluations, score sheets, and evaluator notes
• The awarded contract and any amendments since award</t>
  </si>
  <si>
    <t>Leonardo Martinez, GovRecords</t>
  </si>
  <si>
    <t xml:space="preserve"># DPHHS-RFP-2024-0494KH - Data Analytics for the State of Montana, which was due on 12/29/2023.
We are keen on obtaining specific records related to this solicitation: 
1.	The Bid Tabulation/Scoring Sheet (with scores) used for evaluating vendors and selecting the winning proposal. 
2.	The Winning vendor's proposal(s). 
3.	Any relevant Purchase Order(s) issued in association with this solicitation. 
4.	The awarded Contract(s). </t>
  </si>
  <si>
    <t>Ryan Brickey</t>
  </si>
  <si>
    <r>
      <t xml:space="preserve">Copy of all RFPs submitted on the MT DOC Software system.
Copy of any contract resulting from the MT DOC RFP. </t>
    </r>
    <r>
      <rPr>
        <sz val="11"/>
        <color rgb="FFFF0000"/>
        <rFont val="Aptos Narrow"/>
        <family val="2"/>
        <scheme val="minor"/>
      </rPr>
      <t xml:space="preserve"> COR-RFP24-0468AB. </t>
    </r>
  </si>
  <si>
    <t>Nitisha Kainthola</t>
  </si>
  <si>
    <t xml:space="preserve">We are contacting you regarding the RFP# DPHHS-RFP-2024-0495 -Collaborative Licensed Staffing for State of Montana Department of Health and Human Services.
We were wondering if you could please share the following documents with us:
• The Response Proposal submitted by the awarded vendors (Including Cost Proposal).
We believe that the bid was due on 01/10/2024. </t>
  </si>
  <si>
    <t>Mary Cook</t>
  </si>
  <si>
    <t xml:space="preserve">The Montana Department of Justice (DOJ), Forensic Sciences Division (FSD) operates forensic laboratory facilities in Missoula and Billings. RFP JUS-RFP24-0224GW.
Filling FOIA for copies of the awarded and top 5 RFP's submitted. 
All evaluation documents.
All email related documents for evaluation process and for top 5 RFP's submitted. </t>
  </si>
  <si>
    <t>Bernie Squitieri</t>
  </si>
  <si>
    <t>Pursuant to the Montana Public Records Act § 2-6-1001 et seq., Trident Transportation LLC is formally requesting copies of public information concerning the bid responses received for the Montana State "Request for Proposal, DPHHS-RFP-2024-0513AB Lab Courier”.
 Trident Transportation LLC seeks copies of all responses received for the request for proposal. This includes, but is not limited to, completed responses from each bidder, all bid documents, submissions, email correspondence with any bidders, pricing documents, evaluation documents, and any other information provided by bidders regarding "Request for Proposal, DPHHS-RFP-2024-0513AB Lab Courier”.</t>
  </si>
  <si>
    <t>Garth Zambory</t>
  </si>
  <si>
    <t>I would like to receive an electronic copy of the contract that resulted from Solicitation SPM-IFB-2024-0206GU (Heat Applied Cigarette Tax Stamps).</t>
  </si>
  <si>
    <t>Carly Graf</t>
  </si>
  <si>
    <t xml:space="preserve">Hello! I am looking to see the RFP response from Benchmark/A.W. Holdings, LLC to DPHHS' bid for Medicaid Part C Funding this year. I would also like to see the contract that was ultimately awarded to the company. </t>
  </si>
  <si>
    <t xml:space="preserve">The Department of Public Health and Human Services' contract(s) with the Public Consulting Group related to the Medicaid unwinding. 
Because I request a single, specific, clearly identifiable, and readily available public record, I expect this production within five business days from your acknowledgment of receipt. See § 2-6-1006(3)(a)(ii), MCA. Additionally, I request a fee waiver, due to the limited nature of the request and the fact that I seek this public record on behalf of a nonprofit organization for non-commercial purposes. </t>
  </si>
  <si>
    <t>Kerri Kennedy</t>
  </si>
  <si>
    <t>Hi. I would like to request the responses and any existing evaluations/scoring of the responses to the State of Montana Department of Labor &amp; Industry Unemployment Insurance Division solicitation for business process redesign: RFP# #DLI-RFP-2024-0072R.
The responses were received by the State of Montana Department of Labor &amp; Industry Unemployment Insurance Division on 5/9/2024.
I am willing to pay the necessary fees, if required. Thanks.</t>
  </si>
  <si>
    <t>Julia Baydrakova</t>
  </si>
  <si>
    <t>Under the Public Records Act, I would like to request copies of all public records, such as submissions, technical, pricing proposals, scoring, contract/amendments to the contract and other details for the following:
Solicitation: Card Production and Facial Recognition System
Solicitation# RFP15-2953R
Issued: July 31, 2014
Issued by: State Procurement Bureau, General Services Division, Department of Administration
Contract JUS15-2953R between: State of Montana Department of Justice and Idemia (aka MorphoTrust USA, LLC)
If there is a fee associated with this request, please do not hesitate to let me know.</t>
  </si>
  <si>
    <t>Abhishek Misra</t>
  </si>
  <si>
    <t>We are seeking the proposal responses for RFP#DLI-RFP-2024-0072R from
a. Public Consulting Group
b. Guidehouse</t>
  </si>
  <si>
    <t>Saifi Faraheem</t>
  </si>
  <si>
    <t>Technology Infrastructure Security Assessment released 4/25/2023.</t>
  </si>
  <si>
    <t>Rashmi Kulkarni, Sabot Consulting</t>
  </si>
  <si>
    <t>“CFSD Business Process Redesign DPHHS-TierTwo-2024-0505NH,” •	Copies of all submitted bids, including cost sheets and evaluation score sheets for each participant including the winning bid document</t>
  </si>
  <si>
    <t>Taylor Holmes</t>
  </si>
  <si>
    <t>request a surplus land list in these following counties: Missoula County, Lake County, Sanders County, and Gallatin County</t>
  </si>
  <si>
    <t>Jeremiah McGee</t>
  </si>
  <si>
    <t>A copy of the pre-construction contract between Dick Anderson Construction and the State of Montana for the Billings Limited Army Aviation Support Facility located in Billings, MT.</t>
  </si>
  <si>
    <t>Jennifer Kain, DNV Energy Services</t>
  </si>
  <si>
    <t xml:space="preserve">DEQ-RFP-2024-0155R - Home Energy Rebate Programs </t>
  </si>
  <si>
    <t>DEQ</t>
  </si>
  <si>
    <t>Kristen Corbin</t>
  </si>
  <si>
    <t>Kyna ChristensenWWC Engineering</t>
  </si>
  <si>
    <t>Tim Ouellette</t>
  </si>
  <si>
    <t>Tobias LiechtiAPEC Engineering</t>
  </si>
  <si>
    <t>Stetson RatzlaffGreat West Engineering</t>
  </si>
  <si>
    <t>Andrew ThigpenTrileaf</t>
  </si>
  <si>
    <t>Michelle BethunePartner</t>
  </si>
  <si>
    <t>Seth Brundige</t>
  </si>
  <si>
    <t>Katie ByrneGlacier Bank</t>
  </si>
  <si>
    <t>Connie Marini</t>
  </si>
  <si>
    <t>Mayre Flowers</t>
  </si>
  <si>
    <t>Katherine HausrathState of Montana NRDP</t>
  </si>
  <si>
    <t>Chrissy Griffin406 Engineering, Inc.</t>
  </si>
  <si>
    <t>Taylor RickTrileaf Corporation</t>
  </si>
  <si>
    <t>Shyla AllredTerracon Consultants, Inc</t>
  </si>
  <si>
    <t>Brian BrennanBridger Environmental LLC</t>
  </si>
  <si>
    <t>Megan Flittie</t>
  </si>
  <si>
    <t>Carol Lee-RoarkHyalite Environmental, LLP</t>
  </si>
  <si>
    <t>Shelby StoverKovacich Snipes Johnson PC</t>
  </si>
  <si>
    <t>James Fulton</t>
  </si>
  <si>
    <t>DOUGLAS TAMCKETRIPLE TREE ENGINEERING</t>
  </si>
  <si>
    <t>Christina MacIntoshBillings Gazette</t>
  </si>
  <si>
    <t>Paul TownsendTown Pump, Inc.</t>
  </si>
  <si>
    <t>Jordin GoveroTrileaf</t>
  </si>
  <si>
    <t>Erin MatthysTRC</t>
  </si>
  <si>
    <t>Teresa OlsonHydroSolutions Inc</t>
  </si>
  <si>
    <t>Nicole EricksonMontana Holdings 2018 LLC</t>
  </si>
  <si>
    <t>Raye SurrattWater &amp; Environmental Technologies</t>
  </si>
  <si>
    <t>Daniel BaumGreat West Engineering</t>
  </si>
  <si>
    <t>Amber HenningMarra, Evenson, &amp; Levine</t>
  </si>
  <si>
    <t>Edward McCarthyPerformance Minerals</t>
  </si>
  <si>
    <t>Ian Merica</t>
  </si>
  <si>
    <t>Scott BatemanPartner Engineering &amp; Science</t>
  </si>
  <si>
    <t>Angela LuceroGSI Environmental</t>
  </si>
  <si>
    <t>Jamie GrahamWater &amp; Environmental Tech</t>
  </si>
  <si>
    <t>Doug IngrahamIngraham Environmental</t>
  </si>
  <si>
    <t>Joe MatteoStoel Rives LLP</t>
  </si>
  <si>
    <t>Jack BorgesonPartner Engineering and Science, Inc.</t>
  </si>
  <si>
    <t>Sean GreenAEI Consultants</t>
  </si>
  <si>
    <t>Kyle LaCoursiereTerracon</t>
  </si>
  <si>
    <t>Leah MeyerSCS Engineers</t>
  </si>
  <si>
    <t>Janie Lewer</t>
  </si>
  <si>
    <t>Erin GormanBridge House Advisors</t>
  </si>
  <si>
    <t>Ernest WoodsWoods Energy Inc.</t>
  </si>
  <si>
    <t>Christine Weder</t>
  </si>
  <si>
    <t>Melanie West</t>
  </si>
  <si>
    <t>Kayla DesrochesYellowstone Public Radio News</t>
  </si>
  <si>
    <t>Jason VollmerEnvironmental Consulting Services LLC</t>
  </si>
  <si>
    <t>Adriena Daunt</t>
  </si>
  <si>
    <t>Hugh GalyeanCustard Insurance Adjusters</t>
  </si>
  <si>
    <t>Cole WhitmoyerLaurel Brewing LLC</t>
  </si>
  <si>
    <t>Brady Wisdom</t>
  </si>
  <si>
    <t>Mary Moore SmailSouth West Septic</t>
  </si>
  <si>
    <t>Quincey Purcell</t>
  </si>
  <si>
    <t>Ellis JuhlinMontana Public Radio</t>
  </si>
  <si>
    <t>Kaitlin AdkissonKennedy Jenks</t>
  </si>
  <si>
    <t>DEQ Communications TeamDEQ</t>
  </si>
  <si>
    <t>Jack Buban</t>
  </si>
  <si>
    <t>Damon TaylorPioneer Technical Services</t>
  </si>
  <si>
    <t>Victoria MarquisCrowley Fleck PLLP</t>
  </si>
  <si>
    <t>Alex MitchellLee Enterprises</t>
  </si>
  <si>
    <t>Andrew ZemkePartner Engineering and Science, Inc.</t>
  </si>
  <si>
    <t>Kelly GrafHedger Friend, PLLC</t>
  </si>
  <si>
    <t>Jordan WestenbergWGM Group</t>
  </si>
  <si>
    <t>Jordan MayerInterstate Engineering</t>
  </si>
  <si>
    <t>Blair MillerDaily Montanan</t>
  </si>
  <si>
    <t>Amanda EggertMontana Free Press</t>
  </si>
  <si>
    <t>Isabel HicksBozeman Daily Chronicle</t>
  </si>
  <si>
    <t>Pat FarmerWESTECH</t>
  </si>
  <si>
    <t>Emma HoffmanTrileaf</t>
  </si>
  <si>
    <t>Taylor BienvenuePioneer Technical Services, Inc</t>
  </si>
  <si>
    <t>RICHARD BOONBoon Capital Group LP</t>
  </si>
  <si>
    <t>Chris PetersonHungry Horse News</t>
  </si>
  <si>
    <t>mark martinHomeowner</t>
  </si>
  <si>
    <t>Marcia EllermeyerBig Sky Brokers</t>
  </si>
  <si>
    <t>Donna JonesTrileaf</t>
  </si>
  <si>
    <t>Mark SchafferPioneer Technical Services</t>
  </si>
  <si>
    <t>Teresa Jackson</t>
  </si>
  <si>
    <t>Timberlake Ranch</t>
  </si>
  <si>
    <t>Erin DunbarGeosyntec Consultants</t>
  </si>
  <si>
    <t>Thomas St JohnCompliance Environmental Services</t>
  </si>
  <si>
    <t>Gillian GrunkemeyerKnight Nicastro MacKay</t>
  </si>
  <si>
    <t>Jonette Spencer</t>
  </si>
  <si>
    <t>David Roberts</t>
  </si>
  <si>
    <t>Pamela Garman</t>
  </si>
  <si>
    <t>Timothy Grant</t>
  </si>
  <si>
    <t>Corey AumillerBlueslide LLC</t>
  </si>
  <si>
    <t>Jane Reyer</t>
  </si>
  <si>
    <t>Scott GrahamEA Engineering Science and Technology</t>
  </si>
  <si>
    <t>Debbie Traver</t>
  </si>
  <si>
    <t>Taylor Haas</t>
  </si>
  <si>
    <t>Joe LierowPar Montana</t>
  </si>
  <si>
    <t>Drew BrewerMalta Ready Mix</t>
  </si>
  <si>
    <t>Jonathan Green</t>
  </si>
  <si>
    <t>Craig StevensUncommon Ground Real Estate</t>
  </si>
  <si>
    <t>Christopher ScoonesScoones Law PLLC</t>
  </si>
  <si>
    <t>Erin BaselPartner ESI</t>
  </si>
  <si>
    <t>Vincent FilippiniBlack Labrador LLC</t>
  </si>
  <si>
    <t>Donald Harkness</t>
  </si>
  <si>
    <t>Jodi VannemanRamboll</t>
  </si>
  <si>
    <t>Susan SwimleySwimley Law</t>
  </si>
  <si>
    <t>Jacob LinfestyMontana Transparency Project</t>
  </si>
  <si>
    <t>sarah bokmaneris</t>
  </si>
  <si>
    <t>Greyson HillHall &amp; Evans, LLC</t>
  </si>
  <si>
    <t>Laura Price</t>
  </si>
  <si>
    <t>Colette MadisonMiller Tourtlotte Law, PLLC</t>
  </si>
  <si>
    <t>Rachel Cutler</t>
  </si>
  <si>
    <t>Jessica AtwellTRC Environmental Corporation</t>
  </si>
  <si>
    <t>John BachInterstate Engineering Inc.</t>
  </si>
  <si>
    <t>Christopher RuaPotomac-Hudson Engineering, Inc.</t>
  </si>
  <si>
    <t>Mikel SiemensCore Water Consulting, Inc.</t>
  </si>
  <si>
    <t>David Boardman</t>
  </si>
  <si>
    <t>Sally Bardsley</t>
  </si>
  <si>
    <t>Steve FawcettStockman Bank</t>
  </si>
  <si>
    <t>Crystal JonesCrist, Krogh, Alke &amp; Nord, PLLC</t>
  </si>
  <si>
    <t>Charles KleppsKTVQ Billings</t>
  </si>
  <si>
    <t>Fanny Gooseberry</t>
  </si>
  <si>
    <t>John Meyer</t>
  </si>
  <si>
    <t>ASHLEY STUERKEAS Environmental LLC</t>
  </si>
  <si>
    <t>Juliann ClumHydrometrics, Inc</t>
  </si>
  <si>
    <t>Pam ReedTetra Tech</t>
  </si>
  <si>
    <t>Debbie Willumson</t>
  </si>
  <si>
    <t>Andrew BoyerAlston &amp; Bird</t>
  </si>
  <si>
    <t>Kyle Haslam</t>
  </si>
  <si>
    <t>PATRICK HENRICKSTrihydro Corporation</t>
  </si>
  <si>
    <t>Bonnita Bernhardt</t>
  </si>
  <si>
    <t>Jake LindstromRoi Rocket</t>
  </si>
  <si>
    <t>Anthony NotaroRESCOM Environmental</t>
  </si>
  <si>
    <t>Caelan BradyKovacich Snipes Johnson PC</t>
  </si>
  <si>
    <t>Aubrey SchmergeBRS Engineering</t>
  </si>
  <si>
    <t>Lloyd Parsons</t>
  </si>
  <si>
    <t>Justin HughesFredrikson &amp; Byron</t>
  </si>
  <si>
    <t>Bev EvansPhase Engineering, LLC</t>
  </si>
  <si>
    <t>Tony Hanson</t>
  </si>
  <si>
    <t>Curt Mavity</t>
  </si>
  <si>
    <t>gretchen anderson</t>
  </si>
  <si>
    <t>M ShireTrileaf Corporation</t>
  </si>
  <si>
    <t>Kelly MacWhinnieTerracon</t>
  </si>
  <si>
    <t>Natalie MorrowTetra Tech, Inc.</t>
  </si>
  <si>
    <t>Gonzalo Gallego GarcÃ­aIESE Business School Madrid</t>
  </si>
  <si>
    <t>Debbie SkibickiTetra Tech</t>
  </si>
  <si>
    <t>Samantha SederquestEnvirosite Corporation</t>
  </si>
  <si>
    <t>Valerie Wyman</t>
  </si>
  <si>
    <t>Cody CheffMontana Rockworks Inc.</t>
  </si>
  <si>
    <t>Joanna Adams</t>
  </si>
  <si>
    <t>MikeCapital Matrix</t>
  </si>
  <si>
    <t>Jane SuheyNewFields</t>
  </si>
  <si>
    <t>Todd GainanNAI Business Properties</t>
  </si>
  <si>
    <t>Melissa Jacques-BibeaultNV5</t>
  </si>
  <si>
    <t>Conrad Stroebe</t>
  </si>
  <si>
    <t>Ed ColemanCity of Helena</t>
  </si>
  <si>
    <t>Flannery Anderson</t>
  </si>
  <si>
    <t>Petra ValenzuelaArrow Creek Mobile Home Park</t>
  </si>
  <si>
    <t>Andrew-Duy NguyenTRC Companies</t>
  </si>
  <si>
    <t>Anne HedgesMEIC</t>
  </si>
  <si>
    <t xml:space="preserve">Rich ChandlerLone Mountain Land Company </t>
  </si>
  <si>
    <t>Rob Englar</t>
  </si>
  <si>
    <t>Emma ResendezGHD</t>
  </si>
  <si>
    <t>Willis Curdy</t>
  </si>
  <si>
    <t>Dawn BrownSiasglobal, LLC</t>
  </si>
  <si>
    <t>Todd Hanks</t>
  </si>
  <si>
    <t>Rebekah GoinsMetropolitan Solutions</t>
  </si>
  <si>
    <t>Betsy Hosko</t>
  </si>
  <si>
    <t>Jennifer TurnerTRC Companies INC</t>
  </si>
  <si>
    <t>Grace Bulltail</t>
  </si>
  <si>
    <t>madeline wagner</t>
  </si>
  <si>
    <t>Md Abu Bakar SiddikVirginia Tech</t>
  </si>
  <si>
    <t>Brandy Carestia</t>
  </si>
  <si>
    <t>Katherine Berry</t>
  </si>
  <si>
    <t>Khadija NiaziAll Claims Adjustment Bureau</t>
  </si>
  <si>
    <t>Phil CookPhil Cook Pump Service</t>
  </si>
  <si>
    <t>Huijun Huang</t>
  </si>
  <si>
    <t>Max KrauseU.S. EPA</t>
  </si>
  <si>
    <t>Eric SmartTetra Tech</t>
  </si>
  <si>
    <t>Ben SorensenNorthWestern Energy</t>
  </si>
  <si>
    <t>Nisha AthickalRamboll US Consulting</t>
  </si>
  <si>
    <t>Keanan AllenTerracon Consultants Inc.</t>
  </si>
  <si>
    <t>Abigail RodionovTRC Companies</t>
  </si>
  <si>
    <t>Taylor HeggenFerguson &amp; Coppes, PLLC</t>
  </si>
  <si>
    <t>Cynthia NguyenRamboll</t>
  </si>
  <si>
    <t>Alexa CorseThe Wall Street Journal</t>
  </si>
  <si>
    <t>Ryan AmesZimney Foster</t>
  </si>
  <si>
    <t>Diane Park</t>
  </si>
  <si>
    <t>Hello, I am performing a Phase I Environmental Site Assessment (ESA) for the subject property addressed as 400 Liberty Street, Kalispell, MT 59901 (Geocode: 07-3965-12-1-18-01-0000) and am requesting hazardous materials, above or underground storage tank, monitoring, and/or cleanup files related to the subject property. Best Regards, Brian Brennan</t>
  </si>
  <si>
    <t>Hello, I am performing a Phase I Environmental Site Assessment (ESA) for the subject property addressed as 420 Liberty Street, Kalispell, MT 59901 (Geocode: 07-3965-12-1-17-01-0000) and am requesting hazardous materials, above or underground storage tank, monitoring, and/or cleanup files related to the subject property. Best Regards, Brian Brennan</t>
  </si>
  <si>
    <t>To Whom it May Concern:  I am requesting an opportunity to inspect or obtain copies of public records relating to the following approved asbestos abatement project permits:          MTN21-0069-00	 	MONTANA-DAKOTA UTILITIES LEWIS &amp; CLARK UNIT 1 	INDUSTRIAL SERVICE COMPANY  	MTN22-0002-01	 	MONTANA-DAKOTA UTILITIES LEWIS &amp; CLARK UNIT 1 	BRANDENBURG INDUSTRIAL SERVICE COMPANY  	MTP04-2251-00	 	MDU - LEWIS &amp; CLARK STATION	 	ENVIRONMENTAL CONTRACTORS LLC  	MTP05-2641-00	 	MDU - LEWIS &amp; CLARK STATION 	ENVIRONMENTAL CONTRACTORS LLC  	MTP06-0206-01	 	MDU - LEWIS &amp; CLARK STATION 	ENVIRONMENTAL CONTRACTORS LLC   	MTP12-0167-01	 	MDU - LEWIS &amp; CLARK STATION 	ENVIRONMENTAL CONTRACTORS LLC  	MTP14-0044-00	 	LEWIS &amp; CLARK SUBSTATION	 	ENVIRONMENTAL CONTRACTORS LLC  	MTP15-0067-01	 	LEWIS &amp; CLARK SUBSTATION	 	ENVIRONMENTAL CONTRACTORS LLC  	MTP21-0118-02	 	MONTANA-DAKOTA UTILITIES LEWIS &amp; CLARK UNIT 1	 	BRANDENBURG INDUSTRIAL SERVICE COMPANY  This information should include, but not be limited to, the complete file related to each permit including the application, asbestos surveys, abatement records, and/or asbestos testing results. I kindly ask that you please advise me of the fee prior to scanning, copying, or reproducing the records.   I appreciate your consideration of my request.</t>
  </si>
  <si>
    <t>I am conducting an environmental assessment located at 700 7th Street West in Columbia Falls, Montana, Flathead County geocode 07-4186-08-3-15-20-0000. The site is currently developed land.  Do you have any of the following for this property:  â€¢	Records regarding hazardous materials usage/storage/incidents or known environmental concerns/contamination which may have affected the property, â€¢	Records regarding aboveground or underground storage tank (UST) systems, which are currently or historically located at the property.    Please call or e-mail (seth.brundige@gmail.com) with any information. Thank you for your time.  Sincerely, Seth Brundige</t>
  </si>
  <si>
    <t>I am conducting an environmental assessment located at 403 Idaho Avenue in Libby, Montana, Lincoln County geocode 56-4175-03-2-34-06-0000. The site is currently developed land.  Do you have any of the following for this property:  â€¢	Records regarding hazardous materials usage/storage/incidents or known environmental concerns/contamination which may have affected the property, â€¢	Records regarding aboveground or underground storage tank (UST) systems, which are currently or historically located at the property.    Please call or e-mail (seth.brundige@gmail.com) with any information. Thank you for your time.  Sincerely, Seth Brundige</t>
  </si>
  <si>
    <t>Copies of Disposal Manifests for ACM.  Permit Number MTP23-0152 . Per CFR Part 61, sub Par. M Waste Shipment Records Forms,</t>
  </si>
  <si>
    <t>Most recent water testing results per Safe Drinking Water Act for Cooke City Water District. Trying to verify if the district is currently in compliance with the testing requirements.  Thank you.</t>
  </si>
  <si>
    <t>Hello, I am performing a Phase I Environmental Site Assessment (ESA) for the subject property addressed as 875 S Cottonwood Rd, Bozeman, MT 59718 (Geocode: 06-0798-16-1-02-02-0000) and am requesting hazardous materials, above or underground storage tank, monitoring, and/or cleanup files related to the subject property. Best Regards, Brian Brennan</t>
  </si>
  <si>
    <t>Hello. I'm interested in seeing any well water contaminant tests from the 59106 or 59044 zip codes.</t>
  </si>
  <si>
    <t>I am working on Montana Petroleum Tank Release Compensation Board Application for Petroleum Release Eligibility Form 1-R. I need to know a list of all underground storage tanks (USTs) that were ever at Facility ID: 03-08688 located at 108 New York Street in Chinook, Montana 59523.</t>
  </si>
  <si>
    <t>Hello,   On behalf of Vertical Bridge REIT, LLC , Trileaf Corporation is conducting a Phase I Environmental Site Assessment on the property located at:   Site Address:	29138 US Highway 87, Grassrange, MT, 89032  Coordinates:              46.834095194, -108.66459775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â€¢	Emergency responses related to hazardous waste cleanup (non-medical emergencies) â€“ closure reports and soil or groundwater sampling reports â€¢	Inspection reports â€¢	Reports of groundwater and/or soil contamination â€¢	Complaints from the public â€¢	Storage tank closure reports and/or site assessments   If you have any questions or concerns, please feel free to contact me.</t>
  </si>
  <si>
    <t>The UST records for the property located at 233 2nd Street East in Whitefish (Facility ID 1512591).</t>
  </si>
  <si>
    <t>I am conducting an environmental assessment located at 506 1st Avenue West in Kalispell Montana, Flathead County geocode 07-3966-18-1-24-01-0000. The site is currently developed land.  Do you have any of the following for this property:  â€¢	Records regarding hazardous materials usage/storage/incidents or known environmental concerns/contamination which may have affected the property, â€¢	Records regarding aboveground or underground storage tank (UST) systems, which are currently or historically located at the property.    Please call or e-mail (seth.brundige@gmail.com) with any information. Thank you for your time.  Sincerely, Seth Brundige</t>
  </si>
  <si>
    <t>I am conducting an environmental assessment located at 600 Liberty Street in Kalispell, Montana, Flathead County geocode 07-3965-12-1-17-01-0000. The site is currently developed land.  Do you have any of the following for this property:  â€¢	Records regarding hazardous materials usage/storage/incidents or known environmental concerns/contamination which may have affected the property, â€¢	Records regarding aboveground or underground storage tank (UST) systems, which are currently or historically located at the property.    Please call or e-mail (seth.brundige@gmail.com) with any information. Thank you for your time.  Sincerely, Seth Brundige</t>
  </si>
  <si>
    <t>I am conducting an environmental assessment located at 526 1st Avenue West in Kalispell Montana, Flathead County geocode 07-3966-18-1-24-01-0000. The site is currently developed land.  Do you have any of the following for this property:  â€¢	Records regarding hazardous materials usage/storage/incidents or known environmental concerns/contamination which may have affected the property, â€¢	Records regarding aboveground or underground storage tank (UST) systems, which are currently or historically located at the property.    Please call or e-mail (seth.brundige@gmail.com) with any information. Thank you for your time.  Sincerely, Seth Brundige</t>
  </si>
  <si>
    <t>"Hello, I would like to know if you could email me a listing of Facilities that have been issued an Air Permit from the Air Division, for the entire state, in Excel or other spreadsheet format. I would like active and inactive/closed permits. Information I would like is: Site ID number Permit name Site name location address location city location state location zip County Latitude Longitude Permittee Permit type Permit issue date Permit expiration date SIC code NAICS code Please let me know. Thank you,"</t>
  </si>
  <si>
    <t>Hello,   We are performing a Phase I Environmental Assessment at the following address:   Address: 94 Swedish Drive, Anaconda, MT 59711 / Deer Lodge County Owner: BILLQUIST MARTIN &amp; JOYCE Parcel: 30-1378-04-3-02-05-0000 Coordinates: 46.21093611, -112.86420278   I am requesting the following records associated with the address:  Any records of spills or groundwater contamination,  Any emergency response (environmental) to the property,  Records of hazardous materials or petroleum spills or releases, Above or Underground Storage Tank registration or removal.   Please let me know if you need more information.</t>
  </si>
  <si>
    <t>Please provide remediation reports and no further action letter for the site located at I-94 &amp; Road 253, Terry, MT, Prairie County	(FORT GENERAL TERRY EXXON, Release: 1519, Facility Code: 26789, Petro Facility Code: 40-04654)</t>
  </si>
  <si>
    <t>I would like the most recent reports for Pleasant Valley Colony (Cascade County) PWS ID numbers MT0003304, please note, I do not need this report unless it is more recent than the August 12, 2020 report because I already have that copy.   I do not have any report for MTG010153 and would like a copy of the most recent one. Thank you.  Teresa Olson HydroSolutions Inc 406-366-6547 tolson@hydrosi.com</t>
  </si>
  <si>
    <t>I am in need of the Phase 1 Environmental Site Assessment report completed in July of 2019 for 20 Spokane Ave in Whitefish, MT. Building owned by Montana Holdings 2018, LLC. Assessment request was submitted by First Interstate Bank.</t>
  </si>
  <si>
    <t>I would like to request the following records for the BNSF Livingston Shop Complex Facility: Task J Remedial Action Plan (Kennedy Jenks) Task J Remedial Action Report (Kennedy Jenks)</t>
  </si>
  <si>
    <t>I would like the environmental assessment for opencut application #3561 operator Concrete Materials of Montana before any permit decision takes place. Thank you.  Kristen Corbin</t>
  </si>
  <si>
    <t>I would like to receive the public comments that have been submitted for open cut application #3561 Operator Concrete Materials of Montana. Thank you.  Kristen Corbin</t>
  </si>
  <si>
    <t>The inspection reports would be for Missoula County Airport â€“ MTR000295 and Helena Regional Airport - MTR000271</t>
  </si>
  <si>
    <t>Any documents or communication mentioning Water Use Permit 41K-30150582 by Power-Teton County Sewer District.</t>
  </si>
  <si>
    <t>I would like to get a copy of the annual environmental report for Barretts Minerals plant and their Regal and Treasure mines. I would also like a copy of the Magris Talc report for its Yellowstone Mine and its Three Forks and Sappington Milling Plants</t>
  </si>
  <si>
    <t>Any and all State and Fed records associated with Abandoned Mine Land:  Jefferson County -  Mine ID: 11236 Name: Baltimore District: Amazon</t>
  </si>
  <si>
    <t>Greetings, can I please have any records regarding hazardous materials stored or released, USTs, ASTs, and any activity-use limitations at 6708 South Frontage Road?</t>
  </si>
  <si>
    <t>Greetings, can I please have any records regarding permits to operate, notices of violation, notices to comply, or records pertaining to dry cleaning machines or USTs at 6708 South Frontage Road, Billings MT?</t>
  </si>
  <si>
    <t>Would you please send me the Rosebud Mine Annual Mining Report for 2023  (with attachments) and the Rosebud Mine Annual Hydrology Reports for 2022 and 2023 (with attachments/spreadsheets/shapefiles). Thank you!</t>
  </si>
  <si>
    <t>Hello, Through this request, I would like to obtain an updated Coal Ash Pond/Dump Site listing, for the entire state, in spreadsheet format. Coal Ash in Montana After coal is burned to generate electricity, it leaves behind a toxic waste ash. The coal ash contains chemicals like arsenic, lead, and selenium. This toxic waste is disposed of, often in open-air pits, where it frequently spills or seeps into the groundwater. Information I would like is: Site Name License number Site Location Address Site Location City County Site Location Zip code Comments Remedial activity Waste type Please let me know. Thank you,"</t>
  </si>
  <si>
    <t>I am looking for records associated with Underground Storage Tanks (USTs) and Leaking Underground Storage Tanks (LUSTs) associated with the former village Mart Facility ID 1502334 and Release ID 4047. The property is located in Kalispell, Flathead County, Montana. Section 32, Township 29 North, Range 21 West. (Coordinates 48.240054, -114.308252).</t>
  </si>
  <si>
    <t>We would like to request any and all records from any agency both current and future regarding the property at 719 Washington in Miles City Montana 59301.</t>
  </si>
  <si>
    <t>I am requesting the current reclamation plans for the following permits: C1986003A, C1984003B, C1985003C, C1986003D, and C2011003F for the Westmoreland Rosebud Coal Mine located near Colstrip, Montana.</t>
  </si>
  <si>
    <t>""Good morning, would like to obtain a listing of Recycling Center Locations for the entire state. Information I would like is: LIC FACILITY NAME CLASS TYPE FACILITY ADDRESS CITY ZIP COUNTY OWNER/LICENSEE Please include all materials accepted, including: CARDBOARD NEWSPAPER MAGAZINES OFFICE PAPER ALUMINUM CANS STEEL CANS #1&amp;2 PLASTIC YARD WASTE Please include all towns and counties. Please let me know. Thank you,""</t>
  </si>
  <si>
    <t>Hello, I am with Partner Engineering and Science, Inc. (Partner), and we are actively conducting an Environmental Phase I Site assessment at the commercial property located at 714/716 Milwaukee Ave, Deer Lodge, MT 59722.   I am requesting records on a UST located at 715 Montana Ave, Deer Lodge, MT 59722, of which is identified as Sys Facility ID: 390792; Site Name: JAMES WOODWARD. Available records indicate the UST was a 550-gallon gasoline containing tank that was installed in 1982 and removed in 1988.  I am requesting the tank closure document file, if available for this site.  Thank you,  Jack Borgeson of Partner</t>
  </si>
  <si>
    <t>AEI Consultants is conducting an Environmental Site Assessment of a property located at 1801 9th Street South, Great Falls, MT 59405 (Property #02-3015-13-4-26-05-0000) in coordination with the US Department of Housing and Urban Development (HUD). Please see the attached property card for more details.  The current ASTM E1527 Standard Practice for Environmental Site Assessments requires a records search be conducted with local regulatory departments for information regarding the subject property. Of particular interest are the following items:  â€¢	Records regarding petroleum product and/or hazardous substance usage/storage at the subject property (i.e., permits, inspections, hazardous materials business plans, SPCC plans, maps, site plans, chemical inventories); â€¢	Records regarding aboveground storage tank (AST) and/or underground storage tank (UST) systems at the subject property; â€¢	Records of hazardous substance and/or petroleum product releases, contamination or other known environmental concerns which may have affected the subject property; â€¢	Records of violations or corrective actions; â€¢	Records of septic system installations and repairs at the subject property;  â€¢	Records of wells in connection with the subject property; and/or â€¢	Environmental permits (wastewater discharges and/or air emissions) and the most recent associated effluent/emission sampling.  Please advise if any costs will be incurred associated with this request. If any other details are needed, please do not hesitate to contact me.  Thank you,  Sean Green Senior Project Manager</t>
  </si>
  <si>
    <t>I am conducting a Phase I ESA. The site is located at 513 First Avenue North in Lewistown, Montana (Fergus County Assessment Code 0000002641) and is an approximate 1.2-acre tract of land developed with a fuel station and convenience store.  Are any records on file for this site?</t>
  </si>
  <si>
    <t>I am conducting a Phase I ESA on a property in Lewistown, Montana. Are there any files on record for the following nearby listing:   CHEVRON SELF SERV</t>
  </si>
  <si>
    <t>I am conducting a Phase I ESA on a property in Lewistown, Montana. Are there any files on record for the following nearby listing:   CENTURY PAVING</t>
  </si>
  <si>
    <t>I am conducting a Phase I ESA on a property in Lewistown, Montana. Are there any files on record for the following nearby listing:   CRAMER OIL BN LEASE SITE</t>
  </si>
  <si>
    <t>Good afternoon,  We are conducting a Phase I Environmental Site Assessment (ESA) for the property at: 32 Schwend Road Bridger, MT 59014 (45.25355, -108.91656)  We would like to request any property records related to the following: â€¢Chemical or petroleum spills â€¢Storage tank closure reports and/or site assessments â€¢Emergency responses related to hazardous waste cleanup (non-medical emergencies) â€¢Reports of groundwater/soil contamination â€¢Inspection reports â€¢Complaints from the public  Thank you!</t>
  </si>
  <si>
    <t>Good afternoon,  We are conducting a Phase I Environmental Site Assessment (ESA) for the property at: 17957 US Highway 191 S. Malta, MT 59538 (48.166682, -108.109866)  We would like to request any property records related to the following: â€¢Chemical or petroleum spills â€¢Storage tank closure reports and/or site assessments â€¢Emergency responses related to hazardous waste cleanup (non-medical emergencies) â€¢Reports of groundwater/soil contamination â€¢Inspection reports â€¢Complaints from the public  Thank you!</t>
  </si>
  <si>
    <t>Release ID 219, Facility ID 18886 - Lee B Janetski, 1500 Stuckey Road, Great Falls: I am looking for UST Closure Report, Release Report, or at a minimum a map of UST locations and analytical data.</t>
  </si>
  <si>
    <t>BNSF Somers Superfund site. Correspondence from Richard Sloan, BNSF Somers Superfund Project Manager regarding Steamboat Landing subdivision. Please provide communications pertaining to Steamboat Landing subdivision in Somers as it relates to the BNSF Somers Superfund site.  Please include Richard Sloan's letter regarding the superfund site to developer/engineer for the Steamboat Landing subdivision. Please include correspondence from the developer/engineer of Steamboat Landing subdivision to DEQ as it relates to the superfund site.</t>
  </si>
  <si>
    <t>Compliance status, any permitting records or complaints/violations for solid waste Thornton Class III Landfill, Gallatin County, 4395 Thorpe Road, Belgrade.  Site ID #146723.  Thanks!</t>
  </si>
  <si>
    <t>I am requesting records regarding the property located at 654 N 7th Street, Bozeman, Montana. Specifically, I am looking for records regarding the storage and/or release of hazardous substances or petroleum products, including any incidents involving water or land contamination, and any permits, occupancy records, registrations, inspection reports, and/or notices of violation. Thank you!</t>
  </si>
  <si>
    <t>On April 8, 2024, I made the following request: â€œI am requesting the current reclamation plans for the following permits: C1986003A, C1984003B, C1985003C, C1986003D, and C2011003F for the Westmoreland Rosebud Coal Mine located near Colstrip, Montana." On April 11, 2024, DEQ provided files partially responsive to that request.   From a review of the files provided, the documents DEQ sent titled â€œ17.24.313 Reclamation Planâ€ provided none of the information (estimate of costs, timetables, etc.) listed in ARM 17.24.313. Please provide the full reclamation plans, including the required information outlined in ARM 17.24.313, for permits C1986003A, C1984003B, C1985003C, C1986003D, and C2011003F.  In addition, I am requesting the most recent annual reports required under MCA Â§ 82-4-237(b) for permits C1986003A, C1984003B, C1985003C, C1986003D, and C2011003F.</t>
  </si>
  <si>
    <t>Environmental Compliance Issues, Covenants, Restrictions, Liens, Judgements, and Easements for the property held by Wier Family Furniture or John J. Rae, Jr. at 32 2nd Avenue West, Roundup, Montana 59072-2834</t>
  </si>
  <si>
    <t>Any new records or information (newer than 8/25/2021) for the property discussed in my previous request (#R001583-082521).</t>
  </si>
  <si>
    <t>For the purposes of a Phase I ESA, I am requesting records related to the SAMM, LLC LUST located at 2751 S 56th ST W, Yellowstone County, Billings, Montana with Release ID 5073, Facility ID 17371 and Legacy Facility ID of 9995167. The LUST was discovered February 4, 2015 and resolved August 4, 2015. Thank you.</t>
  </si>
  <si>
    <t>I request any and all agency information, documents, or communications from January 1, 2022 to present, including but not limited to emails, correspondence, or analyses, concerning development of and public comment received regarding the 2023 renewal of the General Permit for Concentrated Animal Feeding Operations.   Please also produce all reports, findings, correspondence, or environmental assessments regarding proposed conditions for the 2023 General Permit for Concentrated Animal Feeding Operations.  Last, please provide an itemized list of all permittees covered by either the preceeding or current CAFO General Permit organized by county, and produce each permittees Notice of Intent for coverage and accompanying Nutrient Management Plan respective to a permittees' existing permit coverage.  If there are any information, documents, or correspondence that DEQ determines it cannot release, or refuses to disclose, please state the name of such documents, the subject matter, and cite the authority that permits DEQ to withhold from public disclosure.</t>
  </si>
  <si>
    <t>I report with Yellowstone Public Radio and I'm looking for more context to read through before my Thursday deadline if you could please provide the documents requested  below. I'd like to request the fee be waived for media and public information purposes. Please reach me at (406) 657 2940 if there are any clarifying issues or barriers to meeting my Thursday deadline. Thank you for your time.  1) The 2022 petition with pictures and supporting documentation proposing to list the middle segment of the Gallatin River, from Yellowstone National Park to Spanish Creek, as impaired for excessive algal growth due to exceeding established thresholds for algae.   2) The public comments submitted during the public comment period</t>
  </si>
  <si>
    <t>Any closure records on USTs at Facility ID 21134, Agri Basics Fertilizer Plant, Belgrade, 88 E Main Street Belgrade.  Suppposedly 3 inactive/closed tanks.  Legacy facility code 16-01003.    Particularly interested in location of tanks.</t>
  </si>
  <si>
    <t>Hello, I am conducting a Phase I ESA on the 410 Bernard St. Billings, MT 59102 property. I'm writing here to request any and all MDEQ records for the following: 1) Hazardous Waste Handlers: AMERICAN WELDING &amp; GAS INC     Site ID	        137421     EPA ID	MTD035216449     Site Name	 AMERICAN WELDING &amp; GAS INC     Status Description	Active     Permitted	NO    Generator Status - Large Quantity Generator    Address 1	1346 MONAD RD	    County	  YELLOWSTONE    City  BILLINGS    State	MT    Zip Code	59102    Tons	7.05    HAB Year	2019  2) Any all MDEQ records for the 1346 Monad Road Billings, MT 59102 property.  Thank you for any assistance you can provide here. Jason Vollmer ECS, LLC</t>
  </si>
  <si>
    <t>I am requesting all available public information for Lot 5, Clare Subdivision, Flathead County (EQ 06-2512) and Tract 6BC, Flathead County (EQ15-1491). Per the attached letter there was a subdivision denial on record in 2015 and there may be another one from 2022.</t>
  </si>
  <si>
    <t>Tractor trailer overturn into Gallatin River and fire on 4/12/2024 April 12, 2024 on US Highway 191, Mile Marker 34 near Big Sky, MT in Gallatin County.  Complaint ID # 25913</t>
  </si>
  <si>
    <t>Phase 1 Environmental Site Assessment records from 601 E main st Laurel, MT 59044 as part of buy/sell agreement.</t>
  </si>
  <si>
    <t>Requesting records of tank remediation/assessement at 601 E main St Laurel, MT 59044 that was a known service/gas station in the last 75 years for buy/sell agreement before purchasing property.</t>
  </si>
  <si>
    <t>Hello, I am performing a Phase I Environmental Site Assessment (ESA) for the subject property addressed as 40 W. Lawrence Street, Suites D-F, Helena, MT 59601 (Geocode: 05-1888-30-2-03-25-7000, 05-1888-30-2-03-25-7004, 05-1888-30-2-03-25-7005, and 05-1888-30-2-03-25-7006) and am requesting hazardous materials, above or underground storage tank, monitoring, and/or cleanup files related to the subject property. Best Regards, Brian Brennan</t>
  </si>
  <si>
    <t>Hello, I am performing a Phase I Environmental Site Assessment (ESA) for the subject property addressed as 228 East Park Street, Gardiner, MT 59030 (Geocode: 49-0169-23-4-84-25-0000) and am requesting hazardous materials, above or underground storage tank, monitoring, and/or cleanup files related to the subject property. Best Regards, Brian Brennan</t>
  </si>
  <si>
    <t>Hello, I am performing a Phase I Environmental Site Assessment (ESA) for the subject property addressed as 2612 Belknap Avenue, Billings, MT 59101 (Geocode: 03-0927-11-2-16-02-0000) and am requesting hazardous materials, above or underground storage tank, monitoring, and/or cleanup files related to the subject property. Best Regards, Brian Brennan</t>
  </si>
  <si>
    <t>Looking for Environmental Impact Report for the open pit quarry located at 508 Vista Ridge Trail Billings, Montana 59101 operated by Croell Inc. I could not find a library on the DEQ site such that I could look for myself.</t>
  </si>
  <si>
    <t>Any information, records or files on a SPILLS report, #13259, 4395 Thorpe Road, Belgrade MT.  Assigned to: Robert Smith,  Responsible party: Shane Thornton,  Complaint type:  Junk Vehicle.   Observed: 6/23/2009  Closed: 7/21/2009,   Complaint: "RP is operating an illegal landfill and junk vehicle operation on the property.  See photo log provided by Joe Blaine of the Solid Waste Program.  Property is adjacent to a permitted landfill"</t>
  </si>
  <si>
    <t>Please send me disposal records for Gary and Heather Caprara with Spiffy Biffy Portable Toilets, Inc from July 2017 to December 2023.  Site name:  Both Madison Ray Smail Property Wet/Dry Georgia Road SW 1/4 S33,T3S,R5W  Carlson Land and Cattle Property,  Site 1 - NW/4 SE/4 S1,T5S, R6W Site 2 - E/2 S1, T5S, R6W Site 3 - E/2 S1,T5S, R6W</t>
  </si>
  <si>
    <t>I request all agency documents, communications, applications, or reports from January 1, 2021 to present, including but not limited to emails, text messages, correspondence, or analyses, concerning the following:  Any proposed centralized wastewater collection system(s) in Big Sky’s Canyon Area, and any pipeline conveyances to or from the Canyon Area to the Big Sky County Water &amp; Sewer District, and vice-versa;  Any proposed discharge permit applications for Big Sky’s Canyon Area, or preliminary permit meetings, correspondence, or narratives in support thereof;  The current/effective discharge permits and supporting fact sheets for groundwater discharges by the Ramshorn Subdivision and/or its HOA, and groundwater discharge by Buck’s T-4 and/or its current owner/operator;  Any analysis, scientific investigation, correspondence, communication or findings regarding groundwater in Big Sky’s Canyon Area, including but not limited to groundwater hydrologic connectivity to the Gallatin River;  Any agency analyses or findings made regarding proposed wastewater collection, treatment, or disposal systems in Big Sky’s Canyon Area under the Montana Environmental Policy Act (MEPA) or the Montana Water Quality Act (MWQA)  If there are any information, documents, or correspondence that DEQ determines it cannot release, or refuses to disclose, please state the name of such documents, the subject matter, and cite the authority that permits DEQ to withhold from public disclosure.</t>
  </si>
  <si>
    <t>We are conducting a Phase I Environmental Site Assessment (ESA) for the property at: 0 Highway 16 Culbertson, MT 59218 (47.998656, -104.435714)  We would like to request any property records related to the following: â€¢Chemical or petroleum spills â€¢Storage tank closure reports and/or site assessments â€¢Emergency responses related to hazardous waste cleanup (non-medical emergencies) â€¢Reports of groundwater/soil contamination â€¢Inspection reports â€¢Complaints from the public</t>
  </si>
  <si>
    <t>I am requesting an opportunity to obtain or inspect copies of public information under the Montana Public Records Act Â§ 2-6-1001 et seq., pertaining to the State-Level Implementation Grant Applications your office submitted to the US Environmental Protection Agency under the Climate Pollution Reduction Grant Program. Specifically I am requesting the complete documentation associated with DEQâ€™s application submitted to EPA in the beginning of April.    If there are fees for searching for these records, please inform me if the cost will exceed $50.00. I would like to request fees be waived since I am a reporter with Montana Public Radio and this request is related to news gathering purposes. This information is not being requested for commercial use.    If accessing these documents will take an exceptionally long time, please let me know when I could expect to receive copies or a time to inspect the records I have requested. Please feel free to reach out if you have any questions or concerns. Thank you for considering my request!</t>
  </si>
  <si>
    <t>EAST END CENEX 1803 MERRILL AVE GLENDIVE, MT   Facility ID:19684 Legacy Facility Code:11-00033  Can I please get the LUSt files, closure letters details please</t>
  </si>
  <si>
    <t>Hello, requesting any documents for the Ben Taylor site #51-06111 Release #3085 that have been issued since April 2020. Last item we received on this site was the Big Sky Environmental report from April 2020. If newer items exist please provide.  Please also provide records for Facility ID #60-15335.</t>
  </si>
  <si>
    <t>Please provide all records regarding the Brownfields site at 1520 E 6th Ave, Helena, MT 59601.</t>
  </si>
  <si>
    <t>Please provide all records related to the Brownfields site located at 1520 E 6th Ave in Helena MT 59601</t>
  </si>
  <si>
    <t>1- Slidedeck of presentation at DEQ Public Meeting in Big Sky, MT on April 22nd, 2024 2- List of in person attendees at DEQ Public Meeting in Big Sky, MT on April 22nd, 2024 3- List of online attnedees at DEQ Public Meeting in Big Sky, MT on April 22nd, 2024</t>
  </si>
  <si>
    <t>Requesting coordinates and the most recent groundwater quality data for the following public water supplies and any other PWS that may be located in Milltown to develop an arsenic plume map:   MT0000846	Bonner School District No. 14 MT0002466	Town Pump Bonner 1 MT0000467	Bonner Housing PWS System MT0004401	Bonner Churches MT0003088	Milltown Water Users Association MT0002464	Milltown Community PWS System MT0004903	Kettlehouse Brewing and Amphitheater MT0003565	East View Acres Water System MT0004010	River City Grill</t>
  </si>
  <si>
    <t>Hello, may I please get a copy of the slides that were presented at the public meeting hosted by the Water Quality Planning Bureau "to update the public on topics related to the impairment listing of the middle segment of the Gallatin River, from Yellowstone National Park to Spanish Creek, for excessive algal growth due to exceeding established thresholds for algae (ARM 17.30.637(1)(e))"?  The hybrid meeting was held Monday, April 22, 2024 via zoom and at Big Sky and began at 6:00 PM.  Many thanks! Vicki</t>
  </si>
  <si>
    <t>I am conducting an environmental assessment located at 2971 MT Highway 200 in Trout Creek, Montana, Sanders County parcel geocode 35-3457-16-3-02-26-0000.   Please also include 2969 MT Highway 200 (CV ID:25498) and 2963 MT Highway 200 (CV ID:8112; CV ID:15796; CV ID:3437)  Do you have any of the following for these properties:  â€¢	Records regarding hazardous materials usage/storage/incidents or known environmental concerns/contamination which may have affected the property, â€¢	Records regarding aboveground or underground storage tank (UST) systems, which are currently or historically located at the property.    Please call or e-mail (seth.brundige@gmail.com) with any information. Thank you for your time.  Sincerely, Seth Brundige</t>
  </si>
  <si>
    <t>I am requesting a list of all septic land application sites currently being utilized in the state. Additionally, I would like the correlated acreage with the sites and the county location. Thank you. Feel free to call me at 406-218-6867 for additional context.</t>
  </si>
  <si>
    <t>This request is related to a Phase I Environmental Site Assessment. I am requesting any records pertaining to hazardous substances or petroleum products use, storage, generation, disposal, or releases, as well as any information pertaining to storage tanks, at the below-referenced property. I have researched the property through the online tools and have not identified listings for the property. Thank you.  Vacant Land 3412 Colton Boulevard Billings, MT 59102</t>
  </si>
  <si>
    <t>Lake County Water and Sewer Districtâ€™s response to DEQâ€™s information request.</t>
  </si>
  <si>
    <t>"""Good morning, Through this request, I would like to obtain an updated copy of the Hazardous Spills Report for the entire state of Montana in Excel format. I would like all complaints/spills/releases. I would like open and closed Dates of coverage I would like are January 1, 1994 through the most present date. I would like these fields: CVID COUNTY RESP_PARTY SITE_NAME LOCATION LATITUDE LONGITUDE NEAR_WATER POLLUTANT_TYPE POLLUTANT_AMT POLLUTANT_UNIT POLLUTANT_COMMENTS IMPACT_TO OBSERVED_DT RECEIVED_DT ANONYMOUS STATUS_TYP COMPLAINT_TYPE ASSIGNED_TO CLOSURE_COMMENTS CLOSED_DT DESCRIPTION ACTION_TAKEN AGENCY_CONTACTED ANONYMOUS ASGN_END_DT ASGN_START_DT ASSIGNED_TO CLEANUP_SUMMARY CLOSED_DT COMPLAINANT DATE_REFERRED DESCRIPTION FACILITY FILE_CODE LOCATION PERMIT PERMITTING_PROGRAM RECEIVED_AGENCY RECEIVED_BUREAU RECEIVED_BY REFERRAL_AGENCY REFERRAL_CONTACT REFERRAL_METHOD REFERRAL_PROGRAM RESP_PARTY RESPRTY_END_DT RESPRTY_START_DT SITE_CONTACT SITE_ID SITE_NAME STATUS_TYPE". Thank youâ€â€"""""</t>
  </si>
  <si>
    <t>Hello, I am conducting a Phase I ESA in Great Falls, MT and am requesting all MDEQ records for three open LUST sites: 1) Legacy Facility Code 07-12966    Release ID 4555 2) Facility ID 17376    Release ID 5093 3) Facility ID 32392    Release ID 5367  I have attached reference files for each of these LUST sites. Thank you- Jason Vollmer ECS, LLC</t>
  </si>
  <si>
    <t>I am interested in everything you have on Complaint ID: 24527. Cullum v. BNSF Railway</t>
  </si>
  <si>
    <t>All documents and records related to the following release IDs:  3395 3210 2926 4964 4161</t>
  </si>
  <si>
    <t>All monitoring data/reports submitted to DEQ/DPHES from Columbia Falls Aluminum Company for: 1) Permits MGWPCS 0005 (1984 groundwater permit); 2) 1994 MPDES Permit MT-0030066; and 3) 1999 MPDES Permit MT-0030066. We can reference specific sections of the permit related to the permits, but basically want all groundwater and surface water data CFAC submitted to DEQ. Thank you!</t>
  </si>
  <si>
    <t>Any inspection, permit, hazmat, tank, cleanup, enforcement, etc. records for the addresses 1601-1613 (odd addresses only) S. Avenue West, Missoula, MT</t>
  </si>
  <si>
    <t>I am working with the City of Glendive on 2,000ft of watermain replacement in their downtown area. I have checked all the boxes because I am afraid of missing a critical piece of information.  I have communicated with Shannon Williams Cala and Robert Ashton at MDEQ.</t>
  </si>
  <si>
    <t>LUST file for Sutey Oil Company/Thriftway Super Stop 1 at 2000 Holmes Avenue /3501 Harrison Avenue in Butte, MT.</t>
  </si>
  <si>
    <t>Information about the Cottonwood case against DEQ.</t>
  </si>
  <si>
    <t>I'm working on a piece for MTFP'sÂ weekly newsletter about the Office of Surface Mining and Enforcement's rejection of two coal mining bills lawmakers passed in 2023 -- HB 573 and SB 392. I'm looking for more information on their reasoning in rejecting those bills and a bit more info on OSM's role in reviewing state mining regs generally.Â   Did OSMRE submit a letter to the state explaining their decision? If yes, can you forward it to me? Â  Also: What kinds of state mining-related laws does OSMRE review? Is their role here similar to the U.S. EPA in enforcing Clean Water Act and Clean Air Act regs -- i.e., state laws can be more stringent but not looser?  Feel free to give me a call if any of this could use clarification. It's 406-370-4936. I'd love to hear back from you by the end of the day today.</t>
  </si>
  <si>
    <t>Thanks for organizing the Gallatin River impairment update meeting last night. I'm wondering if you could please send me a copy of the power point presentation? I want to make sure I have the slide that said everyone's names and contact information.  Also if you have a chance to send any photos taken during the monitoring study that I could use for my article that'd be great.Â   I would just need things by my deadline of 2pm today.</t>
  </si>
  <si>
    <t>I am revising the biological resources reconnaissance report for the Hertzler TSF and ESWRF sites per amendment 14.Â  I have seen some but not all of the agency review/completeness comments on the application.Â  Could you please send me a link to the comments, or direct me to where I can find them on the DEQ website?</t>
  </si>
  <si>
    <t>Hello, I am conducting a Phase I ESA in Great Falls, MT and am requesting all MDEQ records for the open LUST site: 1) Legacy Facility Code 07-00622 Release ID 809.  Thank you- Jason Vollmer ECS, LLC</t>
  </si>
  <si>
    <t>We would like to submit a FOIA request for the following information:  â€¢ Generation, storage, transport, and disposal of hazardous materials or waste â€¢ Spills of hazardous materials or waste  - Hazardous waste manifests and inspection records - State Inspections for S&amp;S Canopies and Campers Manufactures from all operations years (only confirmed operational year - 1979)  At the following address:  2741 Hwy 93 S, Kalispell, MT  59901 (Assocaited names: Vortex Fishing Sytems and S &amp; S CANOPIES &amp; CAMPERS MFG)</t>
  </si>
  <si>
    <t>â€¢ Installation, inspection, and removal of underground and aboveground storage tanks â€¢ Storage tank releases â€¢ Generation, storage, transport, and disposal of hazardous materials or waste â€¢ Spills of hazardous materials or waste â€¢ Emergency responses of an environmental nature â€¢ Most recent monitoring/closure documentation (Phase I ESA, Phase II ESA, Quarterly Groundwater Monitoring, etc..)  And here are the addresses that we are interested in: 2740 US HWY 93 S, KALISPELL, MT  59901</t>
  </si>
  <si>
    <t>Hello, I am performing a Phase I Environmental Site Assessment (ESA) for the subject property addressed as 1 and 3 Pronghorn Drive, Livingston, MT 59047 (Geocode: 49-0802-23-4-05-01-0000) and am requesting hazardous materials, above or underground storage tank, monitoring, and/or cleanup files related to the subject property. Best Regards, Brian Brennan</t>
  </si>
  <si>
    <t>I am looking for the most recent monitoring report and/or remedial investigation report for the release at Town Pump #4, 3700 Harrison Ave., Butte, Silver Bow County, Montana; Facility ID 56-13911 (TID 30581), Release 6274.</t>
  </si>
  <si>
    <t>Need to know if there is any record of any hazardous materials stored or dumped on or near the old St Marie air force base site. Thank You!</t>
  </si>
  <si>
    <t>I am seeking documents/reports and test results related to the Beaver Wood Products Superfund site in Columbia Falls, Montana. The site is located off U.S. Highway 2 in Columbia Heights. Specifically interested in when the partial cleanup commenced.</t>
  </si>
  <si>
    <t>Hello, I am requesting records of licenses and permits held by Cotter's Squatters, a septic pumping company, and any permits held by Cynthia and/or Anthony Drake of Laurel, Mt.  They own property adjacent to mine and have two 20,000 gallon above ground storage tanks and are operating a fryer grease compost site at 2021 Holly Ln, billings Mt 59106.</t>
  </si>
  <si>
    <t>Information about the Devils Elbow Quarry</t>
  </si>
  <si>
    <t>I would like a copy of the NOI for the opencut application #3561 Concrete Materials of Montana Lucht</t>
  </si>
  <si>
    <t>I would like a copy of the transcript, video, and audio from the public meeting from the opencut application 3561 Concrete Materials of Montana Lucht. Public meeting was on January 25, 2024. Thank you.</t>
  </si>
  <si>
    <t>Good afternoon,  Trileaf is conducting a Phase I Environmental assessment on several properties in Sidney, MT. We would like to submit a FOIA request for the following information:  â€¢	Most recent inspection or removal documentation for any underground and aboveground storage tanks â€¢	Most recent monitoring or remedial documentation for any storage tank or other hazardous waste release â€¢	Most recent inspection documentation regarding any hazardous waste generation, storage, or disposal â€¢	Emergency responses of an environmental nature â€¢	No Further Action (NFA) letters or other closure documents  And here are the addresses that we are interested in:  13524 Hwy 16 N, Sidney, MT 59270</t>
  </si>
  <si>
    <t>I am seeking results of water quality sampling for numerous public water supply systems in the Milltown/Bonner area. In particular I am looking for arsenic concentrations (either detected or not detected w the detection limit) from 2000 to the present. If it is easier to send all of the analyte results from these samples, please do not take time to parse the arsenic data out from the rest of the water quality results. I am seeking this information for the following 16 PWSs; MT0000372, MT0000449, MT0000451, MT0000467, MT0002464, MT0002465, MT0002538, MT0003088, MT0004903, MT0000453, MT0000846, MT0002466, MT0004368, MT0004401, MT0004706, and MT0005050.</t>
  </si>
  <si>
    <t>Good afternoon,  We are conducting a Phase I Environmental Site Assessment (ESA) for the property at: 53251 State Highway 43 Wise River, MT 59762 (45.88995, -113.137375)  We would like to request any property records related to the following: â€¢Chemical or petroleum spills â€¢Storage tank closure reports and/or site assessments â€¢Emergency responses related to hazardous waste cleanup (non-medical emergencies) â€¢Reports of groundwater/soil contamination â€¢Inspection reports â€¢Complaints from the public  Thank you!</t>
  </si>
  <si>
    <t>the county sanitarian is requesting I submit the existing onsite sewage treatment system and if it was designed for (fOG) content. He also wants me to provide current bacteriological test for water treatment. I also need to provide the water supply number.</t>
  </si>
  <si>
    <t>The Wilhelm Living Trust built a cabin and installed a septic tank/drain field without permits. Neighbors saw the septic tank get buried, but have now seen that they dug it up. In plans sent to Lake County Planning, the drain field went into the neighbor's property. We are looking for any violations that have been issued and plans for the new drainfield and well site.  Lake County Planning Department told us last week that they are going to be moving the property boundary lines as well, so we want to make sure that this is taken into account for the septic and well on this site. Addresses associated with this build are: 18090 Demersville Wagon Road, 18082 Demersville Wagon Road and the new build with new septic and well is located at 39722 Timber Lake Road. Currently 39722 is on the same property as 18082 Demersville, but it is our understanding that the new boundary line will put 39722 on it's own parcel and move 18082 and 18090 Demersville Wagon Road to the other parcel.</t>
  </si>
  <si>
    <t>I'm looking for files related to Site 2793 K&amp;L Grocery in Dodson, MT</t>
  </si>
  <si>
    <t>1.) The MDEQ letter dated April 28, 2014 to CarQuest #10386 in Libby, MT indicating they are the responsible party for the PCE release.   This document exists based on the following text obtained from the 6/23/2014 GW Sampling report from AJM, Inc, which states....On April 28, 2014 the DEQ sent a letter to GPI (the property was since purchased by Advance Auto Parts) with comments and recommendations based on the March 4 report. The DEQ concluded that the data were indicative of a CarQuest PCE source and not an upgradient facility. 2.) the March, 4, 2014 AJM Summary Report for the CarQuest #10386 site describing the corrective action activities and results of groundwater monitoring in August and October 2013.</t>
  </si>
  <si>
    <t>A copy of any and all documents, correspondence, emails, records, reports, spreadsheets, data, notes, written materials, forms, photos, videos and maps regarding testing, sampling, and remediation efforts of asbestos/vermiculite to the following properties (land, dwellings, outbuildings of any kind) in Lincoln County, Montana:   1.  Moe, Marvin &amp; Mary Diana      6531 Farm to Market Rd     Libby, MT 59923-7907     Legal Description: S19, T29 N, R30 W, ACRES 3.231, TR-102A in E2NE  2.  Moe, Kenneth Marvin &amp; Marvin E      964 Hammer Cutoff RD, Libby, MT 59923     Legal Description: BUENA VISTA, S19, T29 N, R30 W, Lot 5, ACRES 2.455</t>
  </si>
  <si>
    <t>Project File for EQ#22-1353</t>
  </si>
  <si>
    <t>EPA phase 1 and phase 2 assessments results and possibly underground tank remediation for/when  Dick Anderson Construction owned 40. W. Lawrence, Helena, MT 59601, Lewis &amp; Clark County and remodeled Grimes Motors into the Carriage House Condominiums approx. 30 years ago. I (QUAD K, LLC) now own 40 W. Lawrence, Unit D, E &amp; F, Helena, MT 59601, Lewis &amp; Clark County of the Carriage House Condominiums and need these for loan approval. Current property ID #'s for these suites is 29674, 29678, 35450. SEC-TWN-RGE: 30-10 N-03 W Legal description: COS #562085</t>
  </si>
  <si>
    <t>I am requesting any and all records on the LUST recorded on the Holland Lake Lodge site.  At the time this was recorded the address listed with the LUST was Swan Valley Sr Box 2083.  Other addresses associated with the site are 1947 Holland Lake Lodge Rd and 1771 Holland Lake Lodge Rd.  Please return any information on removal or remediation done in relation to the tank, testing done at the tank site, new owner information and notification of change, or otehr relevant records.</t>
  </si>
  <si>
    <t>We are requesting, on behalf of BNSF, the letter dated 7/8/2010 authored by "DEQ/Martin" described in the attached Site File Guide as: "DEQ/Martin letter to BN/Smith re: Name change to BN Facilities."</t>
  </si>
  <si>
    <t>Hello, We are conducting an environmental review of the property detailed below and would like to request for building records and permits, fire reports, documents relating to hazardous materials/hazardous waste (including any USTs or ASTs), inspections, notices of violations, spills or releases, process wastewater discharge, and any other environmental reports.   The site in question is 1.61-acre property located at 15 4th Street in Glasgow, MT (tax ID 20403012337042000).   Thank you,  Timothy Grant</t>
  </si>
  <si>
    <t>Hello, We are conducting an environmental review of the property detailed below and would like to request for building records and permits, fire reports, documents relating to hazardous materials/hazardous waste (including any USTs or ASTs), inspections, notices of violations, spills or releases, process wastewater discharge, and any other environmental reports.  The site in question is 0.97-acre property located at 205 1st Street West in Havre, MT (tax ID 12444105307140000).   Thank you,  Timothy Grant</t>
  </si>
  <si>
    <t>I am the owner of the Lakeside Motel and Resort and would like to know about my property</t>
  </si>
  <si>
    <t>First, I am not sure If I have chosen the appropriate program group, as some of these records may be found in enforcement or water quality.  I am requesting the following documents related to the East Boulder Mine, operating permit 00149, MPDES permit MT0026808:  1.	Administrative Order on Consent (AOC Docket No. WQA-10-04). 1a.	Notices of violation or noncompliance or the like, related to and preceding the Administrative Order on Consent. (Please do not spend time searching for correspondence, etc., I am just looking for official documentation that is easily found.) 2.	MDEQ Approval of Operating Permit No. 00149 Amendment 003. (I believe this is dated Sept. 22, 2020). 3.	Discharge monitoring data (DMRs or spreadsheet) from 2000 to 2007. 4.	Annual Ground and Surface Water Monitoring Reports for 2000-2007.  Thank you for your help.</t>
  </si>
  <si>
    <t>I would like to review the most recent groundwater and methane monitoring report for the Former Landfill in the City of Helena -- currently the location of Centennial Park.</t>
  </si>
  <si>
    <t>I had previously requested a copy of   the MEPA document pertaining to the Concrete Materials of Montana LLC - Lucht - #3561 application. The document  that I received is a very preliminay draft with numerous incomplete sections. As this document is revised during the review process I would like a copy y of any and all changes that are made during the review process.  Any help that you can provide would be greatly appreciated   Timothy A Ouellette</t>
  </si>
  <si>
    <t>Old fuel tanks, taken out in the early 2000's.</t>
  </si>
  <si>
    <t>Fuel tank removal before 2001 @ 2955 hwy 200, trout creek, mt</t>
  </si>
  <si>
    <t>In the Matter of: Appeal and Request for Hearing by Valley Garden Land &amp; Cattle LLC regarding Issuance of Opencut Mining Permit #674, Amendment #3: BER 2022-04 OC: Document numbers: 37; 38; 49; 50; 51; 52; 53; 56; 57; 59; 60; 62; 63; 65; 71; 74; 81; 82; 85; 100; 101; 102; 103; 104; 105; 106; 112; 113; 114.</t>
  </si>
  <si>
    <t>Title V Application for ExxonMobil Billings Refinery with a date of around June 1996. Craig Hendrikson (DEQ Air Quality Bureau) looked into this for me and stated that a 3-ring binder was found. Please reach out to Criag with any further questions.</t>
  </si>
  <si>
    <t>CVID 25935  I spoke to Cody Wilson about this complaint and the complaint was resolved over the phone. I would like a copy of the complaint letter submitted to the DEQ and the photos submitted for my records. Please email the file to drew@maltareadymix.com Thanks</t>
  </si>
  <si>
    <t>Please provide a copy of all DEQ notifications, 24-hour notices, DEQ correspondence, subsurface investigation reports, and related assessments associated with the following site: 1) Site Name: O'Connell's Store; 2) Site Address: 105 Bridge Stret, Craig, Montana; 3) Facility ID: 23641; 4) Release ID: 4225; 5) Date of Release: 06/15/1999</t>
  </si>
  <si>
    <t>Looking for a better copy of plat maps that we can read writing on the maps of the scan we have for DWC: 447DEQ.DWC SHEET 1 &amp; 2</t>
  </si>
  <si>
    <t>Cause no. BER 2019-06 WQ</t>
  </si>
  <si>
    <t>Please provide relevant public records for 102 Central Avenue West, Harlem, MT 59526. I have attached a drawing of the property boundary for reference.  Note: I have gone through the online maps and archive and have only found a storm water construction permit for the property (MTR113096).</t>
  </si>
  <si>
    <t>I would like a copy of the acceptance of the remediation of the removal of storage tanks by DEQ for lots 27,28,29,30,31,32 in Block 4 of the Park Addition to the city of Livingston, Park County Montana.</t>
  </si>
  <si>
    <t>RE: CVID 25107 I am requesting copies of any and all correspondence and pictures submitted by the Complainant since Aug 10, 2023 in reference to the case number CVID 25107.  I am also requesting any documents created or filed by the DEG since Aug 10, 2023. Possible field inspection report from Sept 2023.  Owner: Donald Scott and Roxanne Elizabeth Harkness srhark@telus.net 403-502-0559 Property located at: 77 Koocanusa Ave. Rexford MT, 59930 Property N0. 27-86-L1-4 described as Parsons Plateau, lot 3A. Lincoln County  Previous request R003408-081023. This request supplied information up to Aug 10, 2023.</t>
  </si>
  <si>
    <t>Conducting an environmental review and requesting any MDEQ records (air permits, storage tanks, chemical storage, waste management, environmental cleanup/spill response) on file for the following three properties:   2409 4th Avenue North, Billings, MT 409-413 North 25th Street, Billings, MT 1401 Industrial Avenue, Billings, MT</t>
  </si>
  <si>
    <t>Please provide the 2023 and or 2024 Four Corners County Water and Sewer District Compliance Evaluation.</t>
  </si>
  <si>
    <t>Hello, through this records request, I would like to obtain a listing of Monitoring Wells and their locations, including latitude and longitude, for the entire state, in Excel or other spreadsheet format.   Information I would like is:  gwicid	dnrc_water_right	site_name	township	range	section	qsection	site_type	total_depth	swl	pwl	rwl	yield	testtype	date_completed	well_use	datasource	verified_tag	site_identifier	scans	inv	drainage_basin	aquifer	county	state	latitude	longitude	geomethod	datum_latlon   Thank you</t>
  </si>
  <si>
    <t>Hello,  Pursuant to the right to know, the Montana Transparency Project requests the Department of Environmental Qualityâ€™s current and most recent prior versions of (1) its public information request fee schedule, and (2) any documents detailing the Department of Environmental Qualityâ€™s policies or procedures for estimating the time and cost of fulfilling an information request. Please let me know if you have any questions regarding this request.  Thank you for your help! We look forward to your acknowledgement of this request.  Jacob Linfesty President | Montana Transparency Project jacob@montanatransparencyproject.org</t>
  </si>
  <si>
    <t>Updated statewide list of Dry Cleaning Facilities. Attached is the previous version for reference. Fields needed: ACTIVE_SITE, STATE_ACTIVITY_TYPE, HANDLER_ID, HANDLER_NAME, LOCATION_STREET_NO, LOCATION_STREET1, LOCATION_STREET2, LOCATION_CITY, NAIC1</t>
  </si>
  <si>
    <t>Hello,  I am trying to track down historical permits for an opencut surface gravel site in Dawson County known as "Stipek Pit". I have been able to access the current permit # 3413 held by Price, Inc which appears to be dated for 2020. I am specifically looking for the previous permit(s). It is a relatively new site, and I believe mining activity only started around 2014, so I am looking for permits preceding the current one (#3413) and going back to around 2014. I believe one of them is #2677 and was held by Woodrock, Inc. There may also be something involving an entity known as AGP (possibly "Alexandria Gravel Products") from around 2017.  Additionally, I came across a board of environmental review case involving Woodrock  having its permit revoked for the site. It would also be helpful if you could provide the settlement agreement/documents from that proceeding. Any help would be greatly appreciated.    Thank you,   -Greyson Hill 406-894-2160 hillg@hallevans.com</t>
  </si>
  <si>
    <t>Hello, I am performing a Phase I Environmental Site Assessment (ESA) for the subject property addressed as 69 and 107 Bullrush Avenue, Belgrade, MT 59714 (Geocode: 06-1010-34-2-45-30-0000) and am requesting hazardous materials, above or underground storage tank, monitoring, and/or cleanup files related to the subject property. Best Regards, Brian Brennan</t>
  </si>
  <si>
    <t>Contamination information for specific property at:   7343 Hwy 2 East, Columbia Falls (including, but not limited to impacts to this address from Beaver Wood Products.)  Also, requesting public water supply sampling results for MT0000184,  FLATHEAD COUNTY WATER DIST 101.</t>
  </si>
  <si>
    <t>Opencut Mining Permit 2677 and underlying application documents.  Site name:  Stipek Site.  Legal Description:  Section 23, T17N, R55E, Dawson County, Montana.</t>
  </si>
  <si>
    <t>I am requesting groundwater and surface water monitoring data from the East boulder mine site 1171 E Boulder Rd, Mc Leod, MT 59052. I would like data from the year 2009 to 2021 for groundwater monitoring wells: EBMW-, EBMW-2, EBMW-3, EBMW-6, EBMW-7, EBMW-8, EBMW-10, EBMW-11, EBMW-12; and surface monitoring sites: EBR-004A, EBR-005, EBR-005A, EBR-007. I would like all water qality data associated with these monitroing sites.</t>
  </si>
  <si>
    <t>Legacy Facility ID: 42-00183.   Release Code: 3401   Facility Code: 27064   Entity: Sweley Oil Inc Bulk Plant   Contaminant: Gasoline   The gasoline release was confirmed on 4/14/1998. Case is still open, and no further remediation information is listed.  Two active tanks present onsite, and three removed tanks. One of the two active tanks is an aboveground17,000-gallon gasoline tank (Tag ID: 2077) installed on 6/15/1998, and an aboveground 17,000-gallon diesel tank (Tag ID: 2076) installed on 6/15/1998. Both tanks are listed as currently in use and are registered to Sweley Oil Inc Bulk Plant. Based on available information, the last 3 year sump test and annual sump sensor test date for Sweley Oil Inc Bulk Plant was 10/26/2021, and the operating permit renewal date is 2/18/2025. No further information is provided.  Any information related to the above site including NFAs, analytical data submitted, or phase II data. The above information is what I was able to get off the MT DEQ search portals.</t>
  </si>
  <si>
    <t>Enforcement Compliant file CVID 25984 - Cherry Creek Water User's Association Complaint</t>
  </si>
  <si>
    <t>PHE is performing a Phase I Environmental Site Assessment for two properties: Mike Mansfield Federal Building and U.S. Courthouse (400 N Main St, Butte, MT 59701) and the Original Mine (443 N Main St, Butte, MT 59701). We are looking for records associated with past or present underground storage tanks, soil sampling data associated with the Silver Bow Creek/Butte Area Superfund Site (BPSOU), or other environmental concerns (spills, releases, etc.) reported. to DEQ.</t>
  </si>
  <si>
    <t>Stormwater analysis submitted by outside Engineer in reference to  RE: Violations of the Sanitation in Subdivisions Act [CVID #s 22401, 22403, 22408, 22410, &amp; 22681]  I am Engineer working for WMR Holdings.</t>
  </si>
  <si>
    <t>May I please receive from you the total number of authorizations issued for the SW-I MSGP in calendar years 2021, 2022, and 2023? May also request the same totals for Construction Dewatering GP?  Thank you.  David Boardman</t>
  </si>
  <si>
    <t>Hello Please see the attached files for full information on precious metals plating near Bonner montana. I would like the HUD remediation and sampling procedures and results that identified the location and magnitude of the preliminary contamination and also the results of the remediation. I have a lot of information on this site, but can find nothing about the actual locations and specifics with regard to the sampling and contamination levels and locations.</t>
  </si>
  <si>
    <t>This request is related to a Phase I Environmental Site Assessment. I am requesting any records pertaining to hazardous substances or petroleum products use, storage, generation, disposal, or releases, as well as any information pertaining to storage tanks, at the below-referenced property. I have researched the property through the online tools and have not identified listings for the property. Thank you.   Holiday Inn Express 1625 Market Place Drive Great Falls, MT 59404</t>
  </si>
  <si>
    <t>Status of Town Pump Inc Helena 1, 1240 Prospect Ave. Helena for LUST and UST Status of Safeway Gasoline Helena, 611 N. Montana Ave for LUST and UST</t>
  </si>
  <si>
    <t>We would like to request copies of all documents associated with the Montana DEQ Permit #2475 (Woodrock, Inc.)</t>
  </si>
  <si>
    <t>Good afternoon,  We are conducting a Phase I Environmental Site Assessment (ESA) for the property at: Craig Frontage Road Craig, MT 59648 (47.054620 -111.959730)  We would like to request any property records related to the following: â€¢Chemical or petroleum spills â€¢Storage tank closure reports and/or site assessments â€¢Emergency responses related to hazardous waste cleanup (non-medical emergencies) â€¢Reports of groundwater/soil contamination â€¢Inspection reports â€¢Complaints from the public  Thank you!</t>
  </si>
  <si>
    <t>Please provide a report of the schools in Yellowstone County that have sampled schools drinking water for lead, as well as the results of the sampling.</t>
  </si>
  <si>
    <t>Good afternoon,    On behalf of Vertical Bridge REIT, LLC, Trileaf Corporation is conducting a Phase I Environmental Site Assessment on the property located at:   Site Address:	9885 US Highway 2 West, Marion, MT 59925  Coordinates:                    48.03771283333333 N, -114.71667383333333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â€¢	Emergency responses related to hazardous waste cleanup (non-medical emergencies) â€“ closure reports and soil or groundwater sampling reports â€¢	Inspection report â€¢	Reports of groundwater and/or soil contamination â€¢	Complaints from the public â€¢	Storage tank closure reports and/or site assessments   If you have any questions or concerns, please feel free to contact me.</t>
  </si>
  <si>
    <t>I am requesting water quality testing records for Harlowton as related to their new water supplier Central Montana Regional Water Authority for the current year 2024. I am also requesting a copy of the "Survey"/Application for the new "Emerging Contaminant" funding that would apply for an application sent by the Middle Musselshell County Water District in March, April, or May 2024.</t>
  </si>
  <si>
    <t>Good afternoon,  Trileaf is conducting a Phase I Environmental assessment on several properties in Shelby Township, MI. We would like to submit a FOIA request for the following information:  • Removal of underground storage tanks • Storage tank releases • Generation, storage, transport, and disposal of hazardous materials or waste • Spills of hazardous materials or waste • Emergency responses of an environmental nature • Most recent monitoring/closure documentation (Phase I ESA, Phase II ESA, Quarterly Groundwater Monitoring, NFAs, etc..)  And here are the addresses that we are interested in:</t>
  </si>
  <si>
    <t>Good afternoon,  Trileaf is conducting a Phase I Environmental assessment on several properties in Billings, MT. We would like to submit a FOIA request for the following information:  â€¢ Removal of underground and aboveground storage tanks â€¢ Storage tank releases â€¢ Generation, storage, transport, and disposal of hazardous materials or waste â€¢ Spills of hazardous materials or waste â€¢ Emergency responses of an environmental nature â€¢ Most recent monitoring/closure documentation (Phase I ESA, Phase II ESA, Quarterly Groundwater Monitoring, NFAs, etc..)  And here are the addresses that we are interested in: 1832 King Ave West, Billings, MT  59102</t>
  </si>
  <si>
    <t>I am looking for the following documents related to LCWSD groundwater Permit  Application which I understand is:  MGWPCS Permit Application  Lakeside County Water Sewer District Rapid Infiltration System  Permit MTX000307 (pending)   I understand that on February 16, 2024, the Montana Department of Environmental Quality (DEQ) received updated Montana Ground Water Pollution Control System (MGWPCS) permit application information. The resubmittal was in response to the DEQ Notification of Deficiency letter dated January 5, 2024. I further understand that on March 16, 2024 that you sent Rodney Olson, General Manager Lakeside County Water and Sewer District a third Notification of Deficiency.  I am requesting the following documents:    1.  The May 8 response letter and entire submittal from LCWSD,  Brad Bennett and WET, or others to this the March 16 letter of Deficiency and revised application for a groundwater discharge permit ( Montana Ground Water Pollution Control System (MGWPCS) permit application)   2.  The May 13, 2024 DEQ Completness letter and supporting materials that were sent (or generated in review) to LCWSD and Rodney Olsen by Melinda Horn stating that the DEQ had approved their application for completeness.   It is not clear to me if the MAY 13th letter included any attachments or if there are documents created by Melinda Horne to support this letter of completeness, but if there are I would requests those as well.</t>
  </si>
  <si>
    <t>Looking for the as-builts for the Burnham Place subdivision in Helena MT.</t>
  </si>
  <si>
    <t>The Flathead Beacon recently published a story at the link below.  This article included reference and a link to a series of letters by politicians attached below to the head of DEQ Chris Dorrington and to the DEQ permit writer, Melinda Horne for an application for a pending groundwater discharge permit from Lakeside-County Water and Sewer District for a Groundwater permit:    MGWPCS Permit Application  Lakeside County Water Sewer District Rapid Infiltration System  Permit MTX000307 (pending)   Please provide me all similar letters the agency has received this year since this permit application was received.  I am attaching the letters from the Flathead Beacon Article for your review in identifying additional such letters.   https://flatheadbeacon.com/2024/05/17/plans-for-county-septage-facility-moving-forward-at-new-lower-valley-site/</t>
  </si>
  <si>
    <t>This request is for the EQUITY COOP ASSOCIATION CENTRAL AVE W site at 119 Central Avenue W, Harlem, MT (Release ID 3835, Facility ID 30480). I have reviewed the documents provided in prior request Reference No. R003901-021524. Are there any other sampling/groundwater monitoring reports for this site? Also, one of the documents provided in that prior request was a Phase I report for a bulk plant that is not located at this site. Was there a different report that was supposed to be provided? - Thank you!</t>
  </si>
  <si>
    <t>The property is located on Central Avenue W between 1st Street SW and  2nd Street SW intersection in Harlem, MT. Potential site names: - Fred O Dolven (Site ID 32430, Alt Facility ID 03-04803) - Caroline Brown's Market (possible Brownfields) - Dolven Chevrolet Potential addresses: - 118 Central Avenue W - 108 Central Avenue W I am interested in tank removal documents and any soil and/or groundwater sampling reports. Thank you!</t>
  </si>
  <si>
    <t>On behalf of Cottonwood Environmental Law Center, I am requesting documents regarding the Firelight Meadows development in Big Sky, Montana. In particular, we are requesting documents from the last four years that are relevant to effluent from the development that is leaking/leaching into the groundwater.</t>
  </si>
  <si>
    <t>Any info on hazmat, tanks, inspections, spills/releases/cleanups, other enforcement action, well water testing, etc. for Montana Precision Products at 119800 Rick Jones Way in Butte, MT. Thanks!</t>
  </si>
  <si>
    <t>I would like an updated form of the EA of the MEPA for opencut mine 3561: Concrete Materials of Montana. I received a draft on 5/2/24 for this site. It is understandable that this form was in a draft and many errors were present within the assessment. Before commenting on errors that may be possible redundancies that have already been fixed, I would like the newest version of the EA/MEPA. This is due to the fact that the operator has resubmitted their application and if it is accepted, then the EA/MEPA should be completed. Therefore, I assume a near complete version is present.</t>
  </si>
  <si>
    <t>Can I have the closure letter for the LUST site at 1410 East Edgewood in Whitefish, MT</t>
  </si>
  <si>
    <t>Former Town Pump #1 541 2nd Street Whitefish, MT Facility ID# 15-08723. Report published by WCEC Environmental Consultants approximately 2013 or 2014.  May be Groundwater Monitoring Report, may be RI.</t>
  </si>
  <si>
    <t>Is there a written plan of operation for opencut mining application #3561 Concrete Materials of Montana? If so, I would like a copy. Thank you.</t>
  </si>
  <si>
    <t>Requesting a copy of a document described as â€œHandbook of Proceduresâ€ for the DNRC and DEQ, as described on page 3 of a document titledâ€ â€œDrinking Water State Revolving Fund Emerging Contaminant Intended Use Plan and Project Priority List-State Fiscal Year 2025, April 17, 2024.â€ It states on page 3 of this document: â€œThe SDWA requires that loan recipients must demonstrate the technical, financial, and managerial capacity (TFM), to comply with the SDWAâ€¦â€ â€œThe DEQ and DNRC will assess TFM and compliance in accordance with Chapter One of their Handbook of Procedures after loan applications have been received.â€ This document was published by the DEQ.</t>
  </si>
  <si>
    <t>Case closure or no further action letters for Nick Fullerton Architects/City of Kalispell at 30 4th St E and 420 1st Ave E in Kalispell, MT.</t>
  </si>
  <si>
    <t>I would like copies of the two, 2023 semi-annual groundwater monitoring reports for the City of Helena Landfill.</t>
  </si>
  <si>
    <t>I am conducting an environmental assessment located at 30414 Highway 2 in Libby, Montana, Lincoln County geocode 56-4283-32-3-01-08-0000. The site is currently developed land.  Do you have any of the following for this property:  â€¢	Records regarding hazardous materials usage/storage/incidents or known environmental concerns/contamination which may have affected the property, â€¢	Records regarding aboveground or underground storage tank (UST) systems, which are currently or historically located at the property.    Please call or e-mail (seth.brundige@gmail.com) with any information. Thank you for your time.  Sincerely, Seth Brundige</t>
  </si>
  <si>
    <t>Hello, I am performing a Phase I Environmental Site Assessment (ESA) for the subject property identified by Geocode: 03-1034-08-4-01-01-0000 and am requesting hazardous materials, above or underground storage tank, monitoring, and/or cleanup files related to the subject property. Best Regards, Brian Brennan</t>
  </si>
  <si>
    <t>Requesting UST records for 5811 Jackrabbit Lane, Belgrade, Montana 59714, Facility ID 21303, alt facility code 16-04764. My existing records indicate a 500 gallon capacity heating oil tank installed August 14, 1966. Please call or email me if you have any questions or concerns regarding this request or if you require any additional/clarifying information.</t>
  </si>
  <si>
    <t>All records associated with LUST release IDs: 2064 and 473</t>
  </si>
  <si>
    <t>Requesting a copy of a document described as “Handbook of Procedures” for the DNRC and DEQ, as described on page 3 of a document titled” “Drinking Water State Revolving Fund Emerging Contaminant Intended Use Plan and Project Priority List-State Fiscal Year 2025, dated April 17, 2024.” It states on page 3 of this document: “The SDWA requires that loan recipients must demonstrate the technical, financial, and managerial capacity (TFM), to comply with the SDWA…” “The DEQ and DNRC will assess TFM and compliance in accordance with Chapter One of their Handbook of Procedures after loan applications have been received.”</t>
  </si>
  <si>
    <t>"Hello, Through this Public Records request, I would like to obtain a listing of Monitoring Wells, and their locations, including latitude and longitude, for the entire state, in spreadsheet format. â€œMonitoring well means a well that is used to measure or monitor the level, quality, quantity, or movement of subsurface water.â€  Please see Request Number R002253-052622 for reference  Please let me know. Thank you,"</t>
  </si>
  <si>
    <t>Dear Sir or Madam:  Pursuant to Montanaâ€™s laws governing freedom of information (Mont. Const., Art. II Â§ 9 et seq.), I am requesting copies of the following from the Montana Department of Environmental Quality, with the relevant dates for the following request being 01/01/1978 through 05/24/2024: 1.	Any and all documents related to Dr. Richard DeGrandchampâ€™s (â€œDr. DeGrandchampâ€) toxicological, risk assessment, and/or technical expertise for his work for/with the Montana Department of Environmental Quality.  I authorize the Montana Department of Environmental Quality to spend up to $500 to provide the requested documents. Please contact me if fees will exceed this sum. I would prefer to receive all responsive documents as PDFs on a CD. To the extent anything is withheld, please provide a list identifying those materials.  Sincerely, /s/Andrew Boyer Andrew Boyer</t>
  </si>
  <si>
    <t>Good afternoon,    On behalf of Vertical Bridge REIT, LLC Trileaf Corporation is conducting a Phase I Environmental Site Assessment on the property located at:   Site Address:	Montana State Highway 84, Norris, MT 59745  Coordinates:                    45.59460833333333 N, -111.6357388888889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â€¢	Emergency responses related to hazardous waste cleanup (non-medical emergencies) â€“ closure reports and soil or groundwater sampling reports â€¢	Inspection reports â€¢	Reports of groundwater and/or soil contamination â€¢	Complaints from the public â€¢	Storage tank closure reports and/or site assessments   If you have any questions or concerns, please feel free to contact me.</t>
  </si>
  <si>
    <t>Emails and documents exchanged between DEQ and EPA related to a request for DEQ concurrence with an EPA letter to BP/Arco related to BP/Arco's request for approval of it 100% design submittal related to Grove Gulch in Butte.  Check with Amy Steinmetz for expediting provision of these limited documents.  Mobile # 406-227-5681 (I do not have her DEQ number)</t>
  </si>
  <si>
    <t>I would like to request all files associated with the following four sites:  Former Dodson Conoco (Release ID 3912; Facility Code 30860) Terry J Williams (Release ID 3878; Facility Code 26239) Former K&amp;L Grocery (Release ID 2793; Facility Code 26309) Ted's Exxon (Release ID 727; Facility Code 26250)  Thank you, Kyle</t>
  </si>
  <si>
    <t>I am requesting the documents listed below for the Texaco Sunburst Works Refinery site (State Superfund site).  The file guide ID# for each document is provided.  1)  ID 15 06 01 04, Comments from EA re 12/22/2023 FS Work Plan, dated 2/1/24 2)  ID 15 06 01 04, Additional comments from EA re 12/22/2023 FS Work Plan, dated 2/8/24 3)  ID 15 06 01 04, E-mail with additional comments to Chevron re 12/22/2023 FS Work Plan, dated 2/9/24 4)  ID 15 06 01 04, Final Feasibility Study Work Plan, dated 3/1/24 5)  ID 15 06 01 04, Approval of 3/1/2024 Final Feasibility Study Work Plan, dated 3/29/24 6)  ID 15 06 05 06 01, E-mail to Chevron/AECOM regarding issues with LNAPL storage, labeling at Facility, dated 2/12/24 7)  ID 15 06 05 03, DEQ comments on 3/31/2023 2022 Groundwater Monitoring Report, dated 1/5/24</t>
  </si>
  <si>
    <t>I am looking for the Groundwater Sampling and Analysis Plan for the Shelby Landfill in Toole County.</t>
  </si>
  <si>
    <t>I would like a copy of correspondence between DEQ and the city of Havre regarding the inspection that occured  at the water facility the week of  May 20th, 2024  Water system MT0000524 in Hill county, city of Havre.</t>
  </si>
  <si>
    <t>Hello, I am performing a Phase I Environmental Site Assessment (ESA) for the subject property addressed as 75 and 109 Fillmore Street, Anaconda, MT 59711 (Geocode: 30-1285-01-3-02-40-0000) and am requesting hazardous materials, above or underground storage tank, monitoring, and/or cleanup files related to the subject property. Best Regards, Brian Brennan</t>
  </si>
  <si>
    <t>"Good morning, Through this request, I would like to obtain an updated Formal and Penalty Enforcement Cases, for the entire state, in Excel or other spreadsheet format. Information I would like is: Formal: FID BUREAU PERMITTING_PROGRAM STATUTE_DESC RECEIVED_DT SETTLEMENT_DT CLOSURE_DT RESPONSIBLE_PARTIES CASE_STATUS CASE_DEV_STATUS ACTION_STATUS VIOLATION_LIST SITE_ID SITE_NAME STREET_1 STREET_2 CITY STATE ZIP COUNTY SITE_LATITUDE SITE_LONGITUDE FORMAL_ACTION STATUS_TYPE STATUS_DATE ACTION_HIST_DESCR Penalty: FID BUREAU PERMITTING_PROGRAM RECEIVED_DT SETTLEMENT_DT STATUTE_DESC RESPONSIBLE_PARTIES CASE_STATUS ACTION_STATUS CLOSURE_DT VIOLATION_LIST SITE_ID SITE_NAME STREET_1 STREET_2 CITY STATE ZIP COUNTY SITE_LATITUDE SITE_LONGITUDE PENALTY_TYPE_DESC PNLTY_SETTLEMENT_DT SETTLEMENT_AMT TOTAL_RECVD_AMT Thank you""""""</t>
  </si>
  <si>
    <t>"""Hello I would like to know if you could email me an updated Financial Assurance Information listing for Hazardous Waste Facilities, for the entire state. Information I would like is: HANDLER_ID HANDLER_NAME LOCATION_STREET_NO LOCATION_STREET1 LOCATION_STREET2 LOCATION_CITY LOCATION_STATE LOCATION_ZIP LOCATION_COUNTY_NAME MECH_TYPE FACE_VALUE_AMOUNT EFFECTIVE_DATE EXPIRATION_DATE COST_FA_TYPE Please let me know. Thank you,""""""</t>
  </si>
  <si>
    <t>Hello I would like to know if you could email me an updated Financial Assurance Information listing for Solid Waste Facilities, for the entire state. Information I would like is: LIC number Facility name Facility location address Facility city Facility state Facility zip County Mechanism Updated C/PC estimates Date received Balance of closure fund Balance of post closure fund Balance of corrective action Cost estimate closure Cost estimate post closure Deposite date Please let me know. Thank you""""""""</t>
  </si>
  <si>
    <t>This request is related to a Phase I Environmental Site Assessment. I am requesting any records pertaining to hazardous substances or petroleum products use, storage, generation, disposal, or releases, as well as any information pertaining to storage tanks, at the below-referenced property. I have researched the property through the online tools and have not identified listings for the property. Thank you.   Vacant land 23.2 acres of real property along Rock Ledge Street, Helena, MT Part of parcel 05-1888-27-2-01-03-0000 (see attached)</t>
  </si>
  <si>
    <t>Hello,   Iâ€™d like to make a FOIA Request that includes email addresses of licensees:   Please send a list of all active Financial Analysts and include the name, license number, license type, email address, and phone number for each licensee.   This information is for market research purposes. I am employed by ROI Rocket, part of Oceanside Ten, LLC, located at 205 Detroit Street, Suite 600, Denver, CO 80206.   If you need any further details for fulfillment, please let me know.   Thank you, Jake</t>
  </si>
  <si>
    <t>I am requesting an electronic copy of the current Corrective Action Plan (CAP) for the SSU CECRA Facility: Bozeman Old City Landfill.</t>
  </si>
  <si>
    <t>RESCOM is conducting an Environmental Site Assessment for the Subject Property located as 279 E Airport Rd, Billings, MT 59105.   Part of our due diligence process is to interview local officials to obtain any records regarding any environmental-related complaints or concerns, known releases or HAZMAT responses, underground or above-ground storage tanks, toxic and hazardous materials, septic systems and/or wells at or near the property. Additionally, we are looking for any information pertaining to environmental liens or activity and use limitations recorded against the property.   Could you please let me know if you have any pertinent information?</t>
  </si>
  <si>
    <t>All testing results/data and reporting from the Holiday Station Store #272 LUST site at 200 1st Street West, Havre, Montana.  Facility ID No. 21-08068; Releases 3537 and 5121, Work Plans 34331 and 34332.</t>
  </si>
  <si>
    <t>Good afternoon. We are performing a Phase I ESA for the property located at 279 E Airport Rd, Billings, MT 59105. We have identified a potential off-site REC at the south-adjacent property based on a past LUST event: Release ID: 3696; Facility ID: 30291. The release event is listed as resolved. However, based on the age of the tanks, we consider the likelihood of potential release elevated. We are requesting to review any documents pertaining to remedial activities performed at the site which will enable us to eliminate this site as an REC.</t>
  </si>
  <si>
    <t>I am seeking documents regarding the East Decker coal mine, permit number C1983007. Specifically, I would like the 2023 annual report, inclusive of all maps and interim bonded topography. I would also like a list of all current outstanding liabilities.</t>
  </si>
  <si>
    <t>Good afternoon,    On behalf of Vertical Bridge REIT, LLC, Trileaf Corporation is conducting a Phase I Environmental Site Assessment on the property located at:   Site Address:	227 7th Street East, Eureka, MT 59917  Coordinates:              48.88719838888889N, -115.05023083333333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â€¢	Emergency responses related to hazardous waste cleanup (non-medical emergencies) â€“ closure reports and soil or groundwater sampling reports â€¢	Inspection reports â€¢	Reports of groundwater and/or soil contamination â€¢	Complaints from the public â€¢	Storage tank closure reports and/or site assessments   If you have any questions or concerns, please feel free to contact me.</t>
  </si>
  <si>
    <t>Good afternoon,    On behalf of Vertical Bridge REIT, LLC, Trileaf Corporation is conducting a Phase I Environmental Site Assessment on the property located at:   Site Address:	State Highway 359m Harrison, MT 59735  Coordinates:                 45.73362294444445 N, -111.7895353611111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â€¢	Emergency responses related to hazardous waste cleanup (non-medical emergencies) â€“ closure reports and soil or groundwater sampling reports â€¢	Inspection reports â€¢	Reports of groundwater and/or soil contamination â€¢	Complaints from the public â€¢	Storage tank closure reports and/or site assessments   If you have any questions or concerns, please feel free to contact me.</t>
  </si>
  <si>
    <t>I am looking for rock quarry permits, locations etc. on private land and also as a small miners permit.  feel free to give me if you have any questions.</t>
  </si>
  <si>
    <t>I am requesting all records related to the property located at 1410 East Edgewood Drive, Whitefish, MT 59937, Facility ID #15-01371  and, specifically, all records related to Release #3809.</t>
  </si>
  <si>
    <t>June 5, 2024  From:  Phase Engineering, LLC. 5524 Cornish Street Houston, TX   77007 Requestor: Bev Evans Records Request Phase Engineering Job: 202405134   Phase Engineering, LLC. is currently working on a Phase I Environmental Assessment of the property located at:    Address: 6830 Commercial Avenue                Billings, Montana 59101 	 We would like to request the following based upon the Freedom of Information Act:  Environmental Health Records: We would like to request any environmentally related information, such as notices of violation or complaints pertaining to incidents such as chemical spills or dumping. If there are fuel tank storage facilities, sample wells, septic tanks or grease traps located on the property.    Please notify us of any charges before proceeding.  Please reply as soon as possible to:  Research@PhaseEngineering.com or Call Bev Evans at 832-485-2256  Thank you!</t>
  </si>
  <si>
    <t>Hello, I am performing a Phase I Environmental Site Assessment (ESA) for the subject property addressed as 101 E. Main Street, Unit 2, Bozeman, MT 59715 (Geocode: 06-0799-07-2-12-01-7000) and am requesting hazardous materials, above or underground storage tank, monitoring, and/or cleanup files related to the subject property. Best Regards, Brian Brennan</t>
  </si>
  <si>
    <t>Sidney Sugars inc  Sidney mt</t>
  </si>
  <si>
    <t>This request is related to a Phase I Environmental Site Assessment. I am requesting any records pertaining to hazardous substances or petroleum products use, storage, generation, disposal, or releases, as well as any information pertaining to storage tanks, at the below-referenced property. I have researched the property through the online tools and identified the Regulated Storage Tank listing indicated below. Thank you.   FedEx Freight Billings 7107 Commercial Avenue Billings, MT 59101 Facility Code: 30907 UST Facility Code: 60-15181 Tag ID: 5293</t>
  </si>
  <si>
    <t>Good afternoon,    On behalf of Vertical Bridge, Trileaf Corporation is conducting a Phase I Environmental Site Assessment on the property located at:   Site Address:	2276 Ledgerock Drive, Bonner, MT 59823  Coordinates:                    46.88899527777778 N, -113.78540916666667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â€¢	Emergency responses related to hazardous waste cleanup (non-medical emergencies) â€“ closure reports and soil or groundwater sampling reports â€¢	Inspection reports â€¢	Reports of groundwater and/or soil contamination â€¢	Complaints from the public â€¢	Storage tank closure reports and/or site assessments   If you have any questions or concerns, please feel free to contact me.</t>
  </si>
  <si>
    <t>I'm looking for site investigation reports or information regarding Petroleum Release site 3912 (facility code 60-15101) for Former Dodson Conoco.</t>
  </si>
  <si>
    <t>Any documents pertaining to site cleanup, phase II investigations, spills, hazardous materials, remediation, no further action letters, etc.  Facility Code: 31322 Facility Name: Big West Oil Facility Database: State Superfund (SSU) Site Location : Kevin, Montana</t>
  </si>
  <si>
    <t>I am requesting all records pertaining to the Jordan Inn fire in Glendive. All correspondence between the city of Glendive or anyone else involved. Thank you, Curt Mavity</t>
  </si>
  <si>
    <t>Oaks Disposal Landfill's 2024 license renewal application and license (for the time period between June 2023 and June 2024). Likely received by DEQ in March or April of this year. Please ensure tonnage records are included. 899 Road 448 Dawson County MT. License No 528.</t>
  </si>
  <si>
    <t>Trileaf is performing a Phase I Environmental Site Assessment for a telecommunications facility located in the Bigfork/Flathead area. Would you please notify us if there are any environmental records held by your department that are associated with the following sites:  â€¢	Lat: 48.14102777777778, Long: -114.03011111111111 | 425 Echo Creek Road, Bigfork, MT 59901; Flathead County | APN: 07396832402110000  Records sought may include (but are not limited to) the following: â€¢	Any emergency response (environmental) to the property or environmental violations â€¢	Any records pertaining to a confirmed or alleged contamination â€¢	Above or Underground Storage Tank registration or removal â€¢	Leaking Underground Storage Tank (LUST) reports  Thank you in advance for your time and effort on this. Please feel free to contact me if you require additional information.</t>
  </si>
  <si>
    <t>Conducting Phase I ESA. Seeking records for the following:  PSC Industrial Outsourcing LP 7342 Eggebrecht Lane Billings, Montana Envid: 1026737395 Registry ID: 110070913499  Identified as "waste management" with no violations noted. Seeking records associated with types of waste managed/transported and any and all records available for the facility/address (i.e., inspections, reports, permits). Thank you!</t>
  </si>
  <si>
    <t>We are conducting a Phase I Environmental Site Assessment (ESA) for the property at: 136 Ridge Run Drive Whitefish, MT 59937 (48.4761, -114.352547)  We would like to request any property records related to the following: â€¢Chemical or petroleum spills â€¢Storage tank closure reports and/or site assessments â€¢Emergency responses related to hazardous waste cleanup (non-medical emergencies) â€¢Reports of groundwater/soil contamination â€¢Inspection reports â€¢Complaints from the public</t>
  </si>
  <si>
    <t>Hello, I am performing a Phase I Environmental Site Assessment (ESA) for the subject property addressed as 802 North Grand Avenue, Bozeman, MT 59715 (Geocode: 06-0799-06-3-16-20-0000) and am requesting hazardous materials, above or underground storage tank, monitoring, and/or cleanup files related to the subject property. Best Regards, Brian Brennan</t>
  </si>
  <si>
    <t>Looking for records for the following: Rocky Mountain Bank â€“ 108 E Railroad Street, Plains, MT -	UST: Facility ID 27731, 45-01547: 2 possible inactive tanks Colyers Sinclair â€“ 106 W Railroad Avenue, Plains, MT -	UST â€“ Facility ID 27800, 45-07560: 2 possible closed tanks Plains Travel Plaza â€“ 100 E Railroad Avenue, Plains, MT -	LUST â€“ Facility 27721; 45-01147, Release 3601 -	UST - Facility 27721; 45-01147 â€“ possible 5 active / open tanks Lloyd Bache &amp; Sons â€“ 106 McGowan Street, Suite 2, Plains, MT -	UST â€“ Facility ID: MT4508932, Tank ID: 4508932-1: possible 2 closed tanks (5000 gal diesel) Plains District Library â€“ 108 W. Railroad Avenue, Plains, MT -	UST â€“ Facility ID 27837, 45-10090: Possible 1 inactive tank Clark Fork Baptist Church â€“ 105 W Lynch Street, Plains, MT -	UST / LUST â€“ Facility ID 27801; 45-07561, Release ID 3153 Plains Lockers â€“ 112 McGowan St, Plains, MT -	LUST/UST â€“ Facility ID: 27884; 45-13102, Release ID 1579 Plains Auto Clinic â€“ 102 W. McGowan Street, Plains MT -	LUST/UST â€“ Facility ID 27776; 45-04357, Release 2623 BEND WORK CENTER â€“ 408 Clayton Street, Plains, MT -	LUST/UST Facility ID 27817; 45-09455, Release ID 150 Thompson Falls Admin Site â€“ 408 Clayton Street, Plains, MT -	LUST/UST Facility ID 27818; 45-09456, Release ID 177 Plains Forest Service Ranger Station -	LUST/UST â€“ Facility ID 27819; 45-09457, Release 1298</t>
  </si>
  <si>
    <t>I would like to ask for the budgetary information of Montana DEQ and the allocation of it to water quality programs for the years 2005-2023.</t>
  </si>
  <si>
    <t>From the Air Energy and Mining Bureau, Tetra Tech is requesting the following compliance reports that were submitted for the 2023 reporting year (January through December): malfunction reporting pursuant to ARM 17.8.110 and Title V prompt deviation reporting pursuant to ARM 17.8.1212(3)(b) from the following facilities: CHS, Inc. Laurel Refinery (MAQP #1821), Phillips 66 Billings Refinery (MAQP #2619), Par Montana Billings Refinery (MAQP #1564), Montana Sulphur and Chemical Company (MAQP #2611), Calumet Montana Refining (MAQP #2161), and Montana Renewables LLC (MAQP #5263).  From the Waste Management Bureau, Tetra Tech is requesting the RCRA reporting from the 2023 reporting year (January through December) for the following facilities: CHS, Inc. Laurel Refinery, Phillips 66 Billings Refinery, Par Montana Billings Refinery, Montana Sulphur and Chemical Company, Calumet Montana Refining, and Montana Renewables LLC. Thank you, please contact me with any questions.</t>
  </si>
  <si>
    <t>I am seeking a list and details of all spills in Montana. Previously I recieved these fields: Action_Taken, Agency_Contacted, Anonymous, Asgn_End_Dt, Asgn_Start_Dt, Assigned_To, Cleanup_Summary, Closed_Dt, Closure_Comments, Complainant, Complaint_Type, County, Cvid, Date_Referred, Description Facility, File_Code, Impact_To, Location, Near_Water, Observed_Dt, Permit, Permitting_Program, Pollutant_Amt, Pollutant_Comments, Pollutant_Type, Pollutant_Unit, Received_Agency, Received_Bureau, Received_By, Received_Dt, Referral_Agency, Referral_Contact, Referral_Method, Referral_Program, Resp_Party, Resprty_End_Dt, Resprty_Start_Dt, Site_Contact, Site_Id, Site_Name, Status_Typ, Violation_List, Latitude, Longitude. If possible, can I please receive this in electronic format?</t>
  </si>
  <si>
    <t>Good afternoon,    On behalf of Vertical Bridge REIT, LLC, Trileaf Corporation is conducting a Phase I Environmental Site Assessment on the property located at:   Site Address:	1701 Square Butte Bench Road, Geraldine MT 59446  Coordinates:               47.535837 N, -110.1955498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â€¢	Emergency responses related to hazardous waste cleanup (non-medical emergencies) â€“ closure reports and soil or groundwater sampling reports â€¢	Inspection reports â€¢	Reports of groundwater and/or soil contamination â€¢	Complaints from the public â€¢	Storage tank closure reports and/or site assessments   If you have any questions or concerns, please feel free to contact me.</t>
  </si>
  <si>
    <t>Nick Banish provided a list of wells that are in close proximity to Walton Homestead Subdivision. I don't have the GWIC data for the 2 irrigation wells that serve the common areas of the subdivision, but I recall they were permitted in 2000 and do show in GWIC. Cross streets of 2 wells:Â   Matheson and DurstonÂ  Juniper and N 14thÂ St. We didn't see that the proximal wells listed on the attached were on the monitoring schedule set forth in the Tasman 2022 Groundwater Monitoring Report. Wanted to confirm we don't have evidence of exceedance of PCEs in these wells. Also, would you recommend that the HOA test the wells for VOCs via Energy Labs? Or, is this testing that could be covered by the Superfund plan?Â   CC'ing Walton resident Paddy Stoy who is an engineer and is helping to interpret info we are getting back.Â </t>
  </si>
  <si>
    <t>I donâ€™t have a copy of our operating permit showing it was submitted or accepted. If you could please sends me a copy so I can have it on file that would be greatly appreciated.</t>
  </si>
  <si>
    <t>Beaver Wood Products Facility and Columbia Heights public water supply.</t>
  </si>
  <si>
    <t>Whitefish Solvent Site and 206 Lupfer Avenue in Whitefish, Montana</t>
  </si>
  <si>
    <t>I am working on an Environmental write up for the redevelopment plan. Â Is the trihydro remedial report from 2017 for the MRH facility available? I have all the figures but I was wondering if I could get the report?</t>
  </si>
  <si>
    <t>We have a Brownfields site in Lame Deer adjacent to the Dull Knife Memorial College (1 College Dr, Lame Deer, MT 59043) that we are completing a Phase I ESA for. Our EDR report indicated multiple abandoned drums were stored behind the college library since 1979 that leaked xylene. A total of 2 cy of contaminated soil was removed and the site was listed as no further action planned in the DEL SHWS and REM Program databases.Â   Is there any additional information available regarding the contents,Â sampling, removal,Â etc., for these drums? Any information would be greatly appreciated!Â </t>
  </si>
  <si>
    <t>I am requesting information on 1921 1st ave n. billings.  ...the release code is 3965 and the facility code is 30644  Thanks  Todd  406.860.2540</t>
  </si>
  <si>
    <t>NV5 is performing a Ph I ESA Update at Kalispell Center Mall &amp; Red Lion Hotel, located at 20 N. Main Street, Kalispell, MT 59901.  We are seeking copies of the LUST files associated with this property and listed Release Codes and Facility Site Names below.  Date Range we are requesting is from May 2023 until the present time, since we received files in May 2023 and are seeking any Updated files from the past year.  Legacy ID for the listings is: 9995040 Release Code: 5123; Facility Site Name: WSPGB MALL LLC; Facility Code: 17385; Address: 20 N. Main St., Kalispell, Flathead County; Confirmed Date: 12/21/2015  Release Code: 4941; Facility Site Name: RED LION LMTD PARTNERSHIPS; Facility Code: 17349; Address: 20 N. Main St., Kalispell, Flathead County; Confirmed Date: 2/8/2013  Release Code: 4535; Facility Name: RED LION HOTEL (HERITAGE BANK); Facility Code: 17246; Address: 20 N. Main St., Kalispell, Flathead County; Confirmed Date: 10/24/2006</t>
  </si>
  <si>
    <t>Please send approval documents for the following projects in Philipsburg Granite County Montana: Silver springs water pumping project; Philipsburg Water Main replacement; Philipsburg east end sewer projects; Philipsburg Fred Burr Lake; and Related easements on public and private lands.  Thanks</t>
  </si>
  <si>
    <t>Please send me a copy of all written public comments DEQ received in response to MAR Notice No. 17-434, In the matter of the adoption of NEW RULE I and NEW RULE II, the amendment of ARM 17.30.201, 17.30.507, 17.30.516, 17.30.602, 17.30.619, 17.30.622, 17.30.623,17.30.624, 17.30.625, 17.30.626,17.30.627, 17.30.628, 17.30.629,17.30.635, 17.30.702, 17.30.715, and 17.30.1304, the repeal of ARM17.30.660 and 17.30.1388, and the adoption of Circular DEQ-15 pertaining to translation of narrative nutrient standards and implementation of the Adaptive Management Program.  Many thanks,  Vicki</t>
  </si>
  <si>
    <t>Could I please get a copy of all of the public comments submitted relating to the proposed numeric nutrient standards rule package by the following groups: EPA, Waterkeeper, MEIC, Sierra Club, Western Environmental Law Center, and Northern Plains Resource Council.  Please let me know if you have any questions.  Thanks</t>
  </si>
  <si>
    <t>Requesting all records associated with UST(s) at Turah Store and RV Campground in Clinton,  Montana. Address: 13505 Turah RD Clinton, MT 59825 The property is identified as Facility ID 3204899. The onsite UST(s) was removed. I am requesting the date of removal. I am specifically interested in previous compliance/inspection reports, maintenance and upgrade documentation associated with the  UST and post-removal inspection reports including the results of soil samples. This is for a due diligence assessment .</t>
  </si>
  <si>
    <t>DEQ sent a letter dated October 5th, 2022 siting a violation at the Arrow Creek Mobile Home Park, and we do not have a copy of that correspondence.  I am hoping you can send us a copy of that letter via email.  My email address is petra@plvcpa.com.  The PWSID # is MT0004507.  Please let me know if you have any questions.  Thank you!</t>
  </si>
  <si>
    <t>Hello, I am looking for any records for Tofte Oil Co. in Sidney, Montana. Anything related to the site would be greatly appreciated. Thank you.</t>
  </si>
  <si>
    <t>Please provide all malfunction reports or notifications that have been submitted to DEQ since Jan. 1, 2024 for the Colstrip Generating Station, Permit #0513.</t>
  </si>
  <si>
    <t>Please provide the 1st Quarter 2024 Report for the Hardin Generating Station OP3185. Please let me know if you have a question.</t>
  </si>
  <si>
    <t>Hello,  Draft permit MT0032174 for CH SP Acquisition LLC, d/b/a Spanish Peaks Mountain Club (“Spanish Peaks”) has recently finished the public comment period, which ended on June 6, 2024. I respectfully request copies of all comments that were submitted to the Department of Environmental Quality during the comment period for this draft permit, specifically comments addressing Draft MPDES Permit and Fact Sheet (Permit No. MT0032174) and the Draft Environmental Assessment (Draft EA) for the artificial snowmaking efforts using reclaimed water (reuse application) on Spirit Mountain, Andesite Mountain, and in the Spanish Peaks Base Area located near Big Sky, Montana (Public Notice No. MT-24-06 dated May 6, 2024).  Thank you very much,  -Rich Chandler</t>
  </si>
  <si>
    <t>Hi   Regarding Facility Code 30644 and release code 3965 associated with 1921 1st Ave N., I am looking for who is the financially responsible party on record for the remaining cost for the cleanup.    Thanks Todd</t>
  </si>
  <si>
    <t>Any records for 7435 US HWY 2 E and 7457 US HWY 2 in Columbia Falls, MT. Hazmat, tanks, hazardous waste, enforcement action, releases, cleanup, etc. Thank you!!</t>
  </si>
  <si>
    <t>Hello, I would like to know if you could email me a listing of Facilities that have been issued an Air Permit from the Air Division, for the entire state, in Excel or other spreadsheet format. I would like active and inactive/closed permits. Information I would like is: Site ID number Permit name Site name location address location city location state location zip County Latitude Longitude Permittee Permit type Permit issue date Permit expiration date SIC code NAICS code Please let me know. Thank you,""</t>
  </si>
  <si>
    <t>Good morning,  I would like to know if you could email me calendar year 2023 Emissions Inventory data in Excel format for the entire state.  Information I would like is:  SR NO   AIRS NUMBER   FACILITY NAME FACILITY ADDRESS           FACILITY CITY     FACILITY STATE FACILITY ZIP       LATITUDE                LONGITUDE        MAILING COMPANY       MAILING ADDRESS          MAILING CITY    MAILING STATE                MAILING ZIP          SIC/NAIC             EMISSIONS CONTACT    EMISSIONS CONTACT PHONE     YEAR OF INVENTORY      SPT TYPE/EMISSIONS             PLANT COMMENT           POINT NAME     POINT   SEGMENT DESCRIPTION               SCC        ANNUAL PROCESS RATE  PROCESS RATE UNITS (A)             EMISSION FACTOR (A)   EMISSION FACTOR UNITS (A)     CAL METHOD (A)                EMISSION FACTOR SOURCE (A) CONTROL EFFICIENCY (A)             TONS (A)             POLLUTANT (A)                PROCESS RATE UNITS (B) EMISSION FACTOR (B)   EMISSION FACTOR UNITS (B)     CAL METHOD (B)              EMISSION FACTOR SOURCE (B)          CONTROL EFFICIENCY (B)             TONS (B)              POLLUTANT (B) PROCESS RATE UNITS (C)              EMISSION FACTOR (C)          EMISSION FACTOR UNITS (C)     CAL METHOD (C)              EMISSION FACTOR SOURCE (C) CONTROL EFFICIENCY (C)                TONS (C)              POLLUTANT (C) PROCESS RATE UNITS (D)             EMISSION FACTOR (D)   EMISSION FACTOR UNITS (D)          CAL METHOD (D)              EMISSION FACTOR SOURCE (D) CONTROL EFFICIENCY (D)             TONS (D)             POLLUTANT (D)          PROCESS RATE UNITS (E)              EMISSION FACTOR (E)   EMISSION FACTOR UNITS (E)      CAL METHOD (E)                EMISSION FACTOR SOURCE (E)  CONTROL EFFICIENCY (E)              TONS (E)              POLLUTANT (E) PROCESS RATE UNITS (F)             EMISSION FACTOR (F)   EMISSION FACTOR UNITS (F)      CAL METHOD (F)              EMISSION FACTOR SOURCE (F)          CONTROL EFFICIENCY (F)              TONS (F)              POLLUTANT (F) PROCESS RATE UNITS (G)             EMISSION FACTOR (G)         EMISSION FACTOR UNITS (G)     CAL METHOD (G)             EMISSION FACTOR SOURCE (G) CONTROL EFFICIENCY (G)                TONS (G)             POLLUTANT (G)                PROCESS RATE UNITS (H)             EMISSION FACTOR (H)   EMISSION FACTOR UNITS (H)            CAL METHOD (H)              EMISSION FACTOR SOURCE (H) CONTROL EFFICIENCY (H)             TONS (H)                POLLUTANT (H)                PROCESS RATE UNITS (I)               EMISSION FACTOR (I)    EMISSION FACTOR UNITS (I)       CAL METHOD (I)        EMISSION FACTOR SOURCE (I)   CONTROL EFFICIENCY (I)               TONS (I)               POLLUTANT (I)  PROCESS RATE UNITS (J)  EMISSION FACTOR (J)    EMISSION FACTOR UNITS (J)      CAL METHOD (J)               EMISSION FACTOR SOURCE (J)           CONTROL EFFICIENCY (J)              TONS (J)               POLLUTANT (J)  PROCESS RATE UNITS (K)              EMISSION FACTOR (K)          EMISSION FACTOR UNITS (K)     CAL METHOD (K)              EMISSION FACTOR SOURCE (K) CONTROL EFFICIENCY (K)                TONS (K)              POLLUTANT (K)   Please let me know.  Thank you for your help</t>
  </si>
  <si>
    <t>I am interested in receiving any records related to an Open LUST case:  Wagner Travel Shoppe (Facility ID 17774) 1424 N Crawford Avenue  Release Identification 3759 Date of Release: March 3, 1999</t>
  </si>
  <si>
    <t>Good morning,   Pursuant to the Freedom of Information Act (FOIA), GHD Services Inc. (GHD) is requesting any information concerning the following properties:  Address: 18 Steve's Road, Roundup, Montana  Coordinates: 46Â°30'13.8"N 108Â°34'14.9"W  Tax ID: 21181828404010000  This property is located in Musselshell County, MT;  Date Range of Search: 01/01/1940 through 06/16/2024:   In particular, we are seeking information about or relating to any underground storage tanks (USTs), aboveground storage tanks (ASTs), septic systems, water supply wells, spills/releases of hazardous materials, asbestos-containing materials, lead-based paint, on-Site waste disposal, polychlorinated biphenyls (PCBs), ionizing radiation/radon surveys, emergency response actions related to environmental issues, release notifications, notices of violations, enforcement actions, citations, permits, inspection records, reports, and any other correspondence on the above properties.   Please contact Emma Resendez at 239-940-1577 or emma.resendez@ghd.com to coordinate delivery of this information. Also, if any fees or disbursement costs are expected with this request please contact Emma with an estimate before processing.   Thank you!</t>
  </si>
  <si>
    <t>Burlington Northern Livingston Shop Complex CECRA site:  •	revised Task L Bedrock Pilot Test Report (due in Nov 2023)  •	revised Conceptual Site Model •	Any other recent Task F (alluvial aquifer) or Task L (bedrock aquifer) submittals from 2023 or 2024?  Thank you!</t>
  </si>
  <si>
    <t>The comments submitted to DEQ from the EPA regarding the Narrative Nutrient Standards.</t>
  </si>
  <si>
    <t>We would like to request an update on the data (permits, bonds, violations â€“ NON and ENFCases) of active coal mines since March 6, 2024 . Thank you.</t>
  </si>
  <si>
    <t>06/18/2024  Good afternoon Chris,  I am writing to request where I can obtain a list of all the wastewater treatment plants in Montana.  Thank you in advance for your assistance.  Todd Hanks Vice President Business Development  North America Momar, Inc. 1830 Ellsworth Industrial Drive, NW Atlanta, GA 30318 800-849-5685 ext. 520 740-815-7601 Cell</t>
  </si>
  <si>
    <t>Updated Hazardous Material Spills Report. Attached is the previous version for reference.  Fields needed: ACTION_TAKEN, AGENCY_CONTACTED, ANONYMOUS, ASGN_END_DT, ASGN_START_DT, ASSIGNED_TO, CLEANUP_SUMMARY, CLOSED_DT, CLOSURE_COMMENTS, COMPLAINANT, COMPLAINT_TYPE, COUNTY, CVID, DATE_REFERRED, DESCRIPTION, FACILITY, FILE_CODE, IMPACT_TO, LOCATION, NEAR_WATER, OBSERVED_DT, PERMIT, PERMITTING_PROGRAM, POLLUTANT_AMT, POLLUTANT_COMMENTS, POLLUTANT_TYPE, POLLUTANT_UNIT, RECEIVED_AGENCY, RECEIVED_BUREAU, RECEIVED_BY, RECEIVED_DT, REFERRAL_AGENCY, REFERRAL_CONTACT, REFERRAL_METHOD, REFERRAL_PROGRAM, RESP_PARTY, RESPRTY_END_DT, RESPRTY_START_DT, SITE_CONTACT, SITE_ID, SITE_NAME, STATUS_TYP, VIOLATION_LIST, LATITUDE, LONGITUDE</t>
  </si>
  <si>
    <t>I would like to request all Regulatory, Inspection and any existing Tank Tightness Test documentation relating to any UST, AST and LUSTs located on the site. All records containing Building Code, Fire Code, and Zoning Requests for Violations. As well as any other Environmental issues or reports on 102 Custer Street, Wolf Point, MT 59201. Specifically, we are looking for notices of violation, inspection reports, records of underground storage tanks, investigation reports, remedial action reports, permits, spill records, and any other related documentation on file.</t>
  </si>
  <si>
    <t>I would like to request all Regulatory, Inspection and any existing Tank Tightness Test documentation relating to any UST, AST and LUSTs located on the site. All records containing Building Code, Fire Code, and Zoning Requests for Violations. As well as any other Environmental issues or reports on 701 2nd Avenue South, Glasgow, MT 59230. Specifically, we are looking for notices of violation, inspection reports, records of underground storage tanks, investigation reports, remedial action reports, permits, spill records, and any other related documentation on file.</t>
  </si>
  <si>
    <t>I would like to request all Regulatory, Inspection and any existing Tank Tightness Test documentation relating to any UST, AST and LUSTs located on the site. All records containing Building Code, Fire Code, and Zoning Requests for Violations. As well as any other Environmental issues or reports on 216 D Street West, Poplar, MT 59255. Specifically, we are looking for notices of violation, inspection reports, records of underground storage tanks, investigation reports, remedial action reports, permits, spill records, and any other related documentation on file.</t>
  </si>
  <si>
    <t>I am requesting any information concerning the following address:  Affinity at Billings  4215 Montana Sapphire Dr.  Billings, MT 59106  Requesting records December 2023 to present.  In particular, we are seeking information about or relating to any underground storage tanks (USTs), aboveground storage tanks (ASTs), hazardous material inventory, spills/releases of hazardous materials, emergency response actions related to environmental issues, release notifications, notices of violations, enforcement actions, citations, permits, inspection records, and reports on the above property.</t>
  </si>
  <si>
    <t>I am conducting an environmental site assessment for the property located at 3719 Grant Creek Road, 3721 Grant Creek Road, and 3723 Grant Creek Road, Missoula, MT 59808. Iâ€™m interested in any records your departments have regarding a UST registered to Diversified Plastics. Additionally, Iâ€™m interested in any records your department has regarding fires or other emergency responses at the property, aboveground storage tanks, chemical reporting, and releases/spills.   Thanks!</t>
  </si>
  <si>
    <t>Please provide the permit and the most recent monitoring report for:  Surface Water Individual- Permit Number MT0031747 Produced Water- Permit Number MTG310068 Permit Number MTG310051 Permit Number MTG310016 Permit Number MTG310042 Permit Number MTG310020 Permit Number MTG310026 Permit Number MTG310001</t>
  </si>
  <si>
    <t>Montana Department of Environmental Quality Phone: 406.444.2544  Subject:	Freedom of Information Act (FOIA) Request/File Review Request  3101 North Montana Avenue, Helena MT 59601 		Parcel ID#: 0518881730101 AEI Project No. 495042 - Task 1  To Whom It May Concern:  Please accept this request for any information/documentation/files with your department regarding the above-referenced property.   AEI Consultants is currently conducting a Phase I Environmental Site Assessment for the property. The current ASTM E1527 Standard Practice for Environmental Site Assessments requires a records search be conducted with regulatory departments for information regarding the subject property. Of particular interest are the following items:  •	Records regarding petroleum product and/or hazardous substance usage/storage at the subject property (i.e., permits, inspections, hazardous materials business plans, SPCC plans, maps, site plans, chemical inventories); •	Records regarding aboveground storage tank (AST) and/or underground storage tank (UST) systems at the subject property; •	Records of hazardous substance and/or petroleum product releases, contamination or other known environmental concerns which may have affected the subject property; •	Records of violations or corrective actions; •	Records of septic system installations and repairs at the subject property;  •	Records of wells in connection with the subject property; and/or •	Environmental permits (wastewater discharges and/or air emissions) and the most recent associated effluent/emission sampling.  NOTE: we are interested in both current and historical records pertaining to the items listed above.  Please call (208.391.6923) or email (seth.brundige@gmail.com) me to discuss the file information or if you require further information. Thank you for your time and attention regarding this matter.  Respectfully,  Seth Brundige</t>
  </si>
  <si>
    <t>Montana Department of Environmental Quality Phone: 406.444.2544  Subject:	Freedom of Information Act (FOIA) Request/File Review Request  3100 North Montana Avenue, Helena MT 59601            3065 North Montana Avenue, Helena MT 59601 		Parcel ID#: 0518881730101 AEI Project No. 495042 - Task 1  To Whom It May Concern:  Please accept this request for any information/documentation/files with your department regarding the above-referenced property.   AEI Consultants is currently conducting a Phase I Environmental Site Assessment for the property. The current ASTM E1527 Standard Practice for Environmental Site Assessments requires a records search be conducted with regulatory departments for information regarding the subject property. Of particular interest are the following items:  •	Records regarding petroleum product and/or hazardous substance usage/storage at the subject property (i.e., permits, inspections, hazardous materials business plans, SPCC plans, maps, site plans, chemical inventories); •	Records regarding aboveground storage tank (AST) and/or underground storage tank (UST) systems at the subject property; •	Records of hazardous substance and/or petroleum product releases, contamination or other known environmental concerns which may have affected the subject property; •	Records of violations or corrective actions; •	Records of septic system installations and repairs at the subject property;  •	Records of wells in connection with the subject property; and/or •	Environmental permits (wastewater discharges and/or air emissions) and the most recent associated effluent/emission sampling.  NOTE: we are interested in both current and historical records pertaining to the items listed above.  Please call (208.391.6923) or email (seth.brundige@gmail.com) me to discuss the file information or if you require further information. Thank you for your time and attention regarding this matter.  Respectfully,  Seth Brundige</t>
  </si>
  <si>
    <t>This request is related to a Phase I Environmental Site Assessment. I am requesting any records pertaining to hazardous substances or petroleum products use, storage, generation, disposal, or releases, as well as any information pertaining to storage tanks, at the below-referenced property. I have researched the property through the online tools and identified the State Superfund (SSU) WQA Facilities listing indicated below. Thank you.   TalKon Kiernan 7095 Commercial Avenue Billings, MT 59101  Facility Code: 32494 CV ID: 23089</t>
  </si>
  <si>
    <t>I am looking for records related to the following open LUST listings, specifically regarding the contents, quantity, and extend of the leak/contamination., as well as any remediation activities that occurred or are on-going.  - ID# 56-08351 Empire Motors Inc for a LUST reported in 2007 - ID#56-06137 Quality Concrete Co UST for a LUST reported in 2007 - ID# 56-13972 Wells Fargo Center for a LUST reported in 2005 - ID# 56-06967 Downtown Conoco for a LUST reported in 2006 - ID# 56-03095 MDT Former Greyhound Lines for a LUST reported in 1997 - ID# 56-14111 Former Small Dog Investments for a LUST reported in 2003.</t>
  </si>
  <si>
    <t>Hello,  I hope you're doing well. I am a PhD candidate at Virginia Tech, with a research focus on the water-energy-environmental nexus. I am looking for the water use by different sectors (e.g., domestic, commercial, industrial) from each Public Water System in Montana. To be more specific, I am looking for the following for each public water system (PWS):  1. Delivery from PWS to domestic 2. Delivery from PWS to commercial 3. Delivery from PWS to industrial 4. Delivery from PWS to other  Is there any such dataset available for Montana? If not, can you please provide me a State level estimate of municipal water supply to different sectors?  I would greatly appreciate your insights on these questions when you have a moment. I will be more than happy to discuss further if you need more details.  Best regards, AB Siddik</t>
  </si>
  <si>
    <t>Executed and dated copy of Notice of Violation and Consent Order Docket No. PWS-24-04, IN THE MATTER OF: VIOLATIONS OF THE PUBLIC WATER SUPPLY LAWS BY FORT COURAGE HOLDINGS, LLC AT ARROW CREEK TRAILER COURT, PWSID MT0004507, BALLANTINE, YELLOWSTONE COUNTY, MONTANA (FID 2869)  (I believe in March, 2024.)  Please provide as soon as possible as this is needed for July 1 trial date.  Thank you!</t>
  </si>
  <si>
    <t>Public comments and public hearing Recording for the June 10th MAR 17-434 Narrative Nutrient Standards</t>
  </si>
  <si>
    <t>Good afternoon,    On behalf of Tower Engineering Professionals, Trileaf Corporation is conducting a Phase I Environmental Site Assessment on the property located at:   Site Address:	US Highway 12, Melstone, MT 59054  Coordinates:                46.63549722222222 N, -107.775025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	Emergency responses related to hazardous waste cleanup (non-medical emergencies) – closure reports and soil or groundwater sampling reports •	Inspection reports •	Reports of groundwater and/or soil contamination •	Complaints from the public •	Storage tank closure reports and/or site assessments   If you have any questions or concerns, please feel free to contact me.</t>
  </si>
  <si>
    <t>Hello,  A substantial explosion at a property located at 503 US HWY 2, Bainville, Montana linked to Clean Solutions LLC on June 10 2024. Requesting any reports from DEQ about this.</t>
  </si>
  <si>
    <t>This is a request for Connor Fox in the air section. Please provide the 1st &amp; 2nd quarter PM/MATS emission testing reports for  Colstrip units 3 &amp; 4 permit #0513? Please let me know if you have any questions.</t>
  </si>
  <si>
    <t>Current status of EQ# 23-2733, McMillan Post RV Park approval. Owners/applicants Mark &amp; Katy French</t>
  </si>
  <si>
    <t>We are conducting an environmental review of the four properties detailed below and would like to request for any or all of the following in electronic form to the extent that Montana DEQ maintains them:   •	Building records, permits, and inspection reports •	Fire incident and inspection reports, violations •	Documents relating to hazardous materials/hazardous waste (including USTs or ASTs), also including environmental inspection reports, notices of violations, environmental permits, reports related to spills or releases, groundwater/soil sampling, process wastewater discharges, and any other environmental reports/assessments.   The four sites in question are located at 384 I94 Business Loop, Miles City, MT and 1429 Grand Ave, 1001 East Main, and 2550 Gabel Road in Billings, MT.</t>
  </si>
  <si>
    <t>I'm looking for records related to the 3 LUSTs at the former Kwik Way 10 at 904 Main Street, Billings, Montana with active status. Please provide all relevant information relating to the LUST, including the remediation status, water monitoring results, and other relevant environmental reports.</t>
  </si>
  <si>
    <t>I am requesting records of tons of landfilled waste from 1990-2020 at Montana Class 2 landfills listed in the attached excel file. The records can be in excel, email, or PDF form. The records of landfilled waste can be delivered as part of existing annual reports (we can transcribe if the data are contained within an existing form/report). Please give an estimate of cost before proceeding.</t>
  </si>
  <si>
    <t>I am looking for records regarding a UST, Facility ID 45-01547.    Rocky Mountain Bank, 108 E Railroad Street, Plains, Montana</t>
  </si>
  <si>
    <t>Hereâ€™s a summary of the work we are planning.Â  I took a look at the newest BSS map I could find on-line and it looks like the bore is right on the western edge of the Bozeman Solvent Site.Â   Weâ€™re looking at doing some work to upgrade the natural gas transmission pipeline system and need to install a new line (~854ft in length â€“ bore profile is attached and depths vary but are around 15-20ft below surface most of the way ) via horizontal directional drilling (bore) under I-90 about 2,000 feet west of the 19th Street interchange in Bozeman, MT.Â  Weâ€™d also do some excavation at a valve site that is located just west of the Comfort Suites Motel at 2515 Catamount Street in Bozeman (labelled on the figure below as â€œTin-in Work Locationâ€, but that would be a small excavation and only about 5ft deep.Â Â </t>
  </si>
  <si>
    <t>I would like to request site investigation/remedial reports and agency correspondence pertaining to the following State Superfund Site: Blizzard Forest Products, 8025 S US HWY 81, Dillon, MT (Facility ID 31360).</t>
  </si>
  <si>
    <t>Good morning. I am requesting records for a Phase I site assessment located in Great Falls, Montana. I am specifically interested in records pertaining to a spill located at 1200 10th Avenue South (13341), an open release located at 900 10th Avenue South (Release ID 781), and any information regarding the property located at 901 13th Avenue South, all located in Great Falls, Montana.   Thank you, and have a good rest of your day.</t>
  </si>
  <si>
    <t>Hello,  I am looking for information involving the final remediation/investigation and the NFA/closure report for Pelican Oil located in Worden, Montana.  Please reach back to me with this information if available.  Thank you, Abigail Rodionov TRC Companies</t>
  </si>
  <si>
    <t>Hello,   I am looking for information involving the final remediation/investigation and the NFA/closure report for Matovich Oil Company located in Hardin, Montana. Please reach back to me with this information if available.   Thank you, Abigail Rodionov  TRC Companies</t>
  </si>
  <si>
    <t>All information held by the Department of Environmental Quality related to the proposed subdivision of property owned by Nathan and Amber Pirtz in Carbon County, Montana, more particularly described as the W1/2 of Section 21, Township 7 South, Range 20 East, and the S1/2SW1/4 of Section 16, Township 7 South, Range 20 East, both in Carbon County, Montana. The requester seeks any information relating to DEQ’s subdivision review of the above-described parcel or preliminary review of a proposed development pursuant to Mont. Code Ann. § 76-4-129, including as it relates to the physical conditions, water supply, wastewater treatment, solid waste, drainage, geology, vegetation, wildlife, roads, utilities, emergency services, schools, land use, and parks and recreation facilities of the proposed subdivision.</t>
  </si>
  <si>
    <t>Hello,   I’m conducting an environmental review of the Tire-Rama site located at 46 Cutoff Rd, Stevensville, Montana. I am writing you to see if you have any information related to any of the following for the site:   	1. Any current or former underground storage tanks (USTs) 	2. Any information on emergency/environmental responses (potentially related to fires, chemical or petroleum spills, or contamination concerns) and resulting damages (i.e., were there any chemical releases, did the fire have to be extinguished with water/foam, etc.) 	3. Any known contamination   Thank you in advance for your help with this matter, and please let me know if you have any questions!</t>
  </si>
  <si>
    <t>Hi there, I am requesting under state law any records from the Montana Division of Banking and Financial Institutions, including emails, that *already have been released to Bloomberg News (Kurt Wagner or Aisha Counts)* regarding X Payments or X Payments LLC.  Specifically, your office previously received a request from Bloomberg News (Kurt Wagner or Aisha Counts), so I would like to request the same documents provided to them. Since I am requesting documents that have already been shared, there should be a folder ready that doesn't require more organization.  Please email me copies of any relevant records. If that is not possible, please call me at 202-568-1427 and I will provide mailing information. If there will be a fee, please let me know in advance by calling me at 202-568-1427. I am a member of the media (The Wall Street Journal) and request any expedited review available to me, if possible, given that I am making this request concerning matters of public interest.</t>
  </si>
  <si>
    <t>All department of environmental quality records related to a specific property with an address of 809 West 9th street., Fairview, Richland County, Montana</t>
  </si>
  <si>
    <t>I am looking for the complete joint application submittal for the Subdivision Plat of Homes On A Thousand Hills in Section 17, T29N, R22W, Flathead County.  One of the lots we are looking at has an address of 336 Shepherd Trail, Kalispell, MT 59901.</t>
  </si>
  <si>
    <t>I am looking for any reports for the property located at 2889 US highway 2, Troy, MT and 2909 US Highway 2, Troy, MT , 59935</t>
  </si>
  <si>
    <t>LOT</t>
  </si>
  <si>
    <t>Maya Norman, Columbia University</t>
  </si>
  <si>
    <t>I would like to get access to lottery sales totals (and number of tickets sold if applicable), per business, per week, for as far back as possible-Today, for each lottery type (scratchers and draw games broken down by name). Each data row of data should contain the week, sales totals, business address, and game type. If possible, I would additionally like to get data on the weekly jackpot for jackpot related games.</t>
  </si>
  <si>
    <t>Chris DeShazo</t>
  </si>
  <si>
    <t>up to date list of remaining prizes available for all scratch off ticket games</t>
  </si>
  <si>
    <t xml:space="preserve">LOT </t>
  </si>
  <si>
    <t>Laura Murphy, student</t>
  </si>
  <si>
    <t xml:space="preserve">A list of all ticket sales of Montana Lottery tickets for 2004-2023 broken down by lottery game and vendor selling the ticket. Ideally, the data would include the following information: 
(1) the name of the lottery/product/ticket type;
(2) the date the winner is drawn, where applicable; 
(3) the date tickets went on sale for the lottery, where applicable;
(4) the retailer name; 
(5) the retailer's address (including zip code);
(6) value of tickets sold;
(7) number of tickets sold.                                                                        I’d like electronic copies of this information in comma—or tab-delimited format accessible in either Microsoft Access or Excel. If the data does not exist in one of those formats, I’d appreciate the data in text files with a printout of the record layout for these reports.
</t>
  </si>
  <si>
    <t>Dawn M. Hamilton</t>
  </si>
  <si>
    <t>James Mildenberger</t>
  </si>
  <si>
    <t>Benjamin Sorensen</t>
  </si>
  <si>
    <t>Therese Schleiden</t>
  </si>
  <si>
    <t>Boyd Watterson</t>
  </si>
  <si>
    <t>Nancy Sandsness</t>
  </si>
  <si>
    <t>Vikash Kumar Mahto</t>
  </si>
  <si>
    <t>Jake Lindstrom</t>
  </si>
  <si>
    <t>Brett Rogers</t>
  </si>
  <si>
    <t>Jerry Darwin Wells</t>
  </si>
  <si>
    <t>Teresa Taylor</t>
  </si>
  <si>
    <t>Martha Gilbertson</t>
  </si>
  <si>
    <t>Christina Macintosh</t>
  </si>
  <si>
    <t>Katheryn Houghton</t>
  </si>
  <si>
    <t>Mary Creeley</t>
  </si>
  <si>
    <t>Murphy Law Firm</t>
  </si>
  <si>
    <t>Ashley Stube</t>
  </si>
  <si>
    <t>Trista Costello</t>
  </si>
  <si>
    <t>Michael J. Andreini</t>
  </si>
  <si>
    <t>Edward J. Butler</t>
  </si>
  <si>
    <t>SCOTT A EVERARD</t>
  </si>
  <si>
    <t>Benjamin Ridder</t>
  </si>
  <si>
    <t>Dayana A. Arrue</t>
  </si>
  <si>
    <t>Jeri Johnson</t>
  </si>
  <si>
    <t>Diedri Durocher</t>
  </si>
  <si>
    <t>Frederic Cann</t>
  </si>
  <si>
    <t>Diane Lueras</t>
  </si>
  <si>
    <t>Erin Foley</t>
  </si>
  <si>
    <t>J. Matthew Sarji</t>
  </si>
  <si>
    <t>Aleksandar</t>
  </si>
  <si>
    <t>Craig Cappo</t>
  </si>
  <si>
    <t>William Morris</t>
  </si>
  <si>
    <t>Ian Wilkins</t>
  </si>
  <si>
    <t>Erin Basel</t>
  </si>
  <si>
    <t>Bryan Dempsey</t>
  </si>
  <si>
    <t>Sumona Gupta</t>
  </si>
  <si>
    <t>Disciplinary Records</t>
  </si>
  <si>
    <t>UID Records</t>
  </si>
  <si>
    <t>Licensee List</t>
  </si>
  <si>
    <t>Property Records</t>
  </si>
  <si>
    <t>Board Communication, Disciplinary Records, &amp; Rules Information</t>
  </si>
  <si>
    <t>Complaint Information</t>
  </si>
  <si>
    <t>Union Information</t>
  </si>
  <si>
    <t>License Application Information</t>
  </si>
  <si>
    <t>Board Budget Information</t>
  </si>
  <si>
    <t xml:space="preserve">Properrty Records </t>
  </si>
  <si>
    <t xml:space="preserve">Licensee Information </t>
  </si>
  <si>
    <t>Bidding Information</t>
  </si>
  <si>
    <t>Court Documents</t>
  </si>
  <si>
    <t>UID Records - Unemployment Percentage</t>
  </si>
  <si>
    <t>Investigation Materials</t>
  </si>
  <si>
    <t>Business Ownership Details</t>
  </si>
  <si>
    <t xml:space="preserve">Scale Information/Certificate </t>
  </si>
  <si>
    <t>Contract Infomration</t>
  </si>
  <si>
    <t>Test Question for Real Property Manager Exam</t>
  </si>
  <si>
    <t>Contract Information</t>
  </si>
  <si>
    <t>Board Meeting Minutes and Recording</t>
  </si>
  <si>
    <t>The arrest record of Patrick Earl Meehan. He was born xxxxxxxx xx, xxxx in Dallas, Texas. It would be between the years 1960 to 1965.</t>
  </si>
  <si>
    <t>collateral investigation for Joshua Lee Jackson (DOB: xx/xx/xxxx) by the United States District Court.  As part of the process, I am required to request documents, including arrest reports.
If you have any other information or documents related to Mr. Jackson</t>
  </si>
  <si>
    <t>1) incarceration and 2) parole of ROBERT LEE SALES (aka Robert Charles Lee), dba xx/xx/xxxx. We are especially interested in any photographs, and in his 1995 parole proceedings. We are looking into some unresolved deaths in our area from the early 1970s and are compiling all available information on Mr. Sales</t>
  </si>
  <si>
    <t xml:space="preserve">pertaining to the incarceration of Jason Edward Gato (born xxxxxxx xx, xxxx) who was charged with felony assault in Montana First Judicial District Court, Broadwater County (DC-03-06) in 2003. Records obtained from Broadwater County Clerk's office indicate Jason Gato was convicted and sentenced to time in prison. Background search on Mr. Gato mentions a warrant for absconding or probation violations. </t>
  </si>
  <si>
    <t>Law Enforcement 
Organization: Butte/Silver Bow County LE, Butte – Probation and Parole, Adult Probation and Parole 
Subject: Jeri Phillips (DOB: xx/xx/xxxx)
A pre-trial investigation is being conducted for this individual. We are writing a report for the federal judge. Please fax or email any arrest reports, warrants, and related documents you may have on this individual. Please send complete records, not just booking sheets if you have them.  A response ASAP would be appreciated.  
Thank you
Please send return fax to 406-542-7119 or email to Trinity Holden@mtp.uscourts.gov
PLEASE IDENTIFY YOUR AGENCY WHEN REPLYING TO THIS FAX</t>
  </si>
  <si>
    <t>Question</t>
  </si>
  <si>
    <t>Guidebook</t>
  </si>
  <si>
    <t>Documents</t>
  </si>
  <si>
    <t>Requesting documents on felony strangulation case.</t>
  </si>
  <si>
    <t>Closed. Not PIR</t>
  </si>
  <si>
    <r>
      <t>I am trying to verify some information for Rebecca Babcock. Her MT DOC number was 3011750. The date of birth we have on file is x/xx/xxxx. Is this a match? The charge was for Failure to Notify Name/Address/Employment Change Sexual or Violent Offender. The SSN we have on file is xx-xx-xxxx. Is this a match? We also have addresses on file of</t>
    </r>
    <r>
      <rPr>
        <b/>
        <sz val="11"/>
        <color rgb="FFFF0000"/>
        <rFont val="Aptos Narrow"/>
        <family val="2"/>
        <scheme val="minor"/>
      </rPr>
      <t xml:space="preserve"> (ALL ADDRESS REDACTED)</t>
    </r>
    <r>
      <rPr>
        <sz val="11"/>
        <color theme="1"/>
        <rFont val="Aptos Narrow"/>
        <family val="2"/>
        <scheme val="minor"/>
      </rPr>
      <t xml:space="preserve">
Please let me know if any of this information matches your records. I need to make sure that this is our applicant.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</si>
</sst>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sz val="11"/>
      <name val="Aptos Narrow"/>
      <family val="2"/>
      <scheme val="minor"/>
    </font>
    <font>
      <sz val="11"/>
      <color theme="1"/>
      <name val="Aptos"/>
      <family val="2"/>
    </font>
    <font>
      <b/>
      <sz val="11"/>
      <color rgb="FFFF0000"/>
      <name val="Aptos Narrow"/>
      <family val="2"/>
      <scheme val="minor"/>
    </font>
    <font>
      <sz val="11"/>
      <color theme="1"/>
      <name val="Aptos Narrow"/>
      <family val="2"/>
      <scheme val="minor"/>
    </font>
    <font>
      <sz val="11"/>
      <color rgb="FF000000"/>
      <name val="Aptos Narrow"/>
      <family val="2"/>
      <scheme val="minor"/>
    </font>
    <font>
      <sz val="11"/>
      <color rgb="FF000000"/>
      <name val="Calibri"/>
      <family val="2"/>
    </font>
    <font>
      <sz val="11"/>
      <color theme="10"/>
      <name val="Aptos Narrow"/>
      <family val="2"/>
      <scheme val="minor"/>
    </font>
    <font>
      <sz val="11"/>
      <color rgb="FF000000"/>
      <name val="Aptos"/>
      <family val="2"/>
    </font>
    <font>
      <sz val="11"/>
      <color theme="1"/>
      <name val="Arial Narrow"/>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44" fontId="7" fillId="0" borderId="0" applyFont="0" applyFill="0" applyBorder="0" applyAlignment="0" applyProtection="0"/>
  </cellStyleXfs>
  <cellXfs count="61">
    <xf numFmtId="0" fontId="0" fillId="0" borderId="0" xfId="0"/>
    <xf numFmtId="0" fontId="5" fillId="0" borderId="1" xfId="0" applyFont="1" applyBorder="1" applyAlignment="1">
      <alignment vertical="top" wrapText="1"/>
    </xf>
    <xf numFmtId="0" fontId="4" fillId="0" borderId="1" xfId="1" applyFont="1" applyFill="1" applyBorder="1" applyAlignment="1">
      <alignment vertical="top" wrapText="1"/>
    </xf>
    <xf numFmtId="44" fontId="0" fillId="0" borderId="1" xfId="2" applyFont="1" applyFill="1" applyBorder="1" applyAlignment="1">
      <alignment vertical="top"/>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44" fontId="2" fillId="2" borderId="1" xfId="2" applyFont="1" applyFill="1" applyBorder="1" applyAlignment="1">
      <alignment horizontal="center" vertical="center" wrapText="1"/>
    </xf>
    <xf numFmtId="0" fontId="8" fillId="0" borderId="1" xfId="0" applyFont="1" applyBorder="1" applyAlignment="1">
      <alignment horizontal="center" vertical="top"/>
    </xf>
    <xf numFmtId="0" fontId="8" fillId="0" borderId="1" xfId="0" applyFont="1" applyBorder="1" applyAlignment="1">
      <alignment horizontal="center" vertical="top" wrapText="1"/>
    </xf>
    <xf numFmtId="14" fontId="8" fillId="0" borderId="1" xfId="0" applyNumberFormat="1" applyFont="1" applyBorder="1" applyAlignment="1">
      <alignment horizontal="center" vertical="top" wrapText="1"/>
    </xf>
    <xf numFmtId="14" fontId="8" fillId="0" borderId="1" xfId="0" applyNumberFormat="1" applyFont="1" applyBorder="1" applyAlignment="1">
      <alignment horizontal="center" vertical="top"/>
    </xf>
    <xf numFmtId="0" fontId="8" fillId="0" borderId="1" xfId="0" applyFont="1" applyBorder="1" applyAlignment="1">
      <alignment vertical="top" wrapText="1"/>
    </xf>
    <xf numFmtId="0" fontId="8" fillId="0" borderId="1" xfId="0" applyFont="1" applyBorder="1" applyAlignment="1">
      <alignment horizontal="left" vertical="top" wrapText="1"/>
    </xf>
    <xf numFmtId="44" fontId="8" fillId="0" borderId="1" xfId="2" applyFont="1" applyFill="1" applyBorder="1" applyAlignment="1">
      <alignment vertical="top"/>
    </xf>
    <xf numFmtId="0" fontId="8" fillId="0" borderId="1" xfId="0" applyFont="1" applyBorder="1" applyAlignment="1">
      <alignment vertical="top"/>
    </xf>
    <xf numFmtId="0" fontId="2" fillId="0" borderId="0" xfId="0" applyFont="1" applyAlignment="1">
      <alignment horizontal="center" vertical="center"/>
    </xf>
    <xf numFmtId="0" fontId="4" fillId="0" borderId="1" xfId="0" applyFont="1" applyBorder="1" applyAlignment="1">
      <alignment vertical="top" wrapText="1"/>
    </xf>
    <xf numFmtId="0" fontId="9" fillId="0" borderId="1" xfId="0" applyFont="1" applyBorder="1" applyAlignment="1">
      <alignment vertical="top" wrapText="1"/>
    </xf>
    <xf numFmtId="0" fontId="10" fillId="0" borderId="1" xfId="1" applyFont="1" applyFill="1" applyBorder="1" applyAlignment="1">
      <alignment vertical="top" wrapText="1"/>
    </xf>
    <xf numFmtId="0" fontId="4" fillId="0" borderId="1" xfId="1" applyFont="1" applyFill="1" applyBorder="1" applyAlignment="1">
      <alignment vertical="top"/>
    </xf>
    <xf numFmtId="2" fontId="2" fillId="2" borderId="1" xfId="2" applyNumberFormat="1" applyFont="1" applyFill="1" applyBorder="1" applyAlignment="1">
      <alignment horizontal="right" vertical="center" wrapText="1"/>
    </xf>
    <xf numFmtId="2" fontId="8" fillId="0" borderId="1" xfId="2" applyNumberFormat="1" applyFont="1" applyBorder="1" applyAlignment="1">
      <alignment horizontal="right" vertical="top" wrapText="1"/>
    </xf>
    <xf numFmtId="2" fontId="0" fillId="0" borderId="1" xfId="2" applyNumberFormat="1" applyFont="1" applyBorder="1" applyAlignment="1">
      <alignment horizontal="right" vertical="top" wrapText="1"/>
    </xf>
    <xf numFmtId="2" fontId="8" fillId="0" borderId="1" xfId="2" applyNumberFormat="1" applyFont="1" applyFill="1" applyBorder="1" applyAlignment="1">
      <alignment horizontal="right" vertical="top" wrapText="1"/>
    </xf>
    <xf numFmtId="2" fontId="0" fillId="0" borderId="1" xfId="2" applyNumberFormat="1" applyFont="1" applyBorder="1" applyAlignment="1">
      <alignment horizontal="right" vertical="top"/>
    </xf>
    <xf numFmtId="2" fontId="0" fillId="0" borderId="0" xfId="2" applyNumberFormat="1" applyFont="1" applyAlignment="1">
      <alignment horizontal="right" vertical="top"/>
    </xf>
    <xf numFmtId="0" fontId="8" fillId="0" borderId="1" xfId="0" applyFont="1" applyBorder="1" applyAlignment="1">
      <alignment horizontal="left" vertical="top"/>
    </xf>
    <xf numFmtId="0" fontId="4" fillId="0" borderId="1" xfId="0" applyFont="1" applyBorder="1" applyAlignment="1">
      <alignment horizontal="center" vertical="top" wrapText="1"/>
    </xf>
    <xf numFmtId="44" fontId="0" fillId="0" borderId="1" xfId="2" applyFont="1" applyBorder="1" applyAlignment="1">
      <alignment vertical="top"/>
    </xf>
    <xf numFmtId="1" fontId="0" fillId="0" borderId="1" xfId="0" applyNumberFormat="1" applyBorder="1" applyAlignment="1">
      <alignment horizontal="center" vertical="top"/>
    </xf>
    <xf numFmtId="0" fontId="0" fillId="0" borderId="0" xfId="0" applyAlignment="1">
      <alignment vertical="top"/>
    </xf>
    <xf numFmtId="0" fontId="0" fillId="0" borderId="1" xfId="0" applyBorder="1" applyAlignment="1">
      <alignment horizontal="center" vertical="top" wrapText="1"/>
    </xf>
    <xf numFmtId="0" fontId="0" fillId="0" borderId="1" xfId="0" applyBorder="1" applyAlignment="1">
      <alignment horizontal="left" vertical="top" wrapText="1"/>
    </xf>
    <xf numFmtId="14" fontId="0" fillId="0" borderId="1" xfId="0" applyNumberFormat="1" applyBorder="1" applyAlignment="1">
      <alignment horizontal="center" vertical="top" wrapText="1"/>
    </xf>
    <xf numFmtId="2" fontId="0" fillId="0" borderId="1" xfId="0" applyNumberFormat="1" applyBorder="1" applyAlignment="1">
      <alignment horizontal="right" vertical="top" wrapText="1"/>
    </xf>
    <xf numFmtId="0" fontId="0" fillId="0" borderId="1" xfId="0" applyBorder="1" applyAlignment="1">
      <alignment vertical="top" wrapText="1"/>
    </xf>
    <xf numFmtId="0" fontId="0" fillId="0" borderId="1" xfId="0" applyBorder="1" applyAlignment="1">
      <alignment vertical="top"/>
    </xf>
    <xf numFmtId="0" fontId="9" fillId="0" borderId="1" xfId="0" applyFont="1" applyBorder="1" applyAlignment="1">
      <alignment horizontal="center" vertical="top" wrapText="1"/>
    </xf>
    <xf numFmtId="0" fontId="9" fillId="0" borderId="1" xfId="0" applyFont="1" applyBorder="1" applyAlignment="1">
      <alignment vertical="top"/>
    </xf>
    <xf numFmtId="14" fontId="9" fillId="0" borderId="1" xfId="0" applyNumberFormat="1" applyFont="1" applyBorder="1" applyAlignment="1">
      <alignment horizontal="center" vertical="top" wrapText="1"/>
    </xf>
    <xf numFmtId="2" fontId="9" fillId="0" borderId="1" xfId="0" applyNumberFormat="1" applyFont="1" applyBorder="1" applyAlignment="1">
      <alignment horizontal="right" vertical="top" wrapText="1"/>
    </xf>
    <xf numFmtId="0" fontId="0" fillId="0" borderId="1" xfId="0" applyBorder="1" applyAlignment="1">
      <alignment horizontal="center" vertical="top"/>
    </xf>
    <xf numFmtId="14" fontId="0" fillId="0" borderId="1" xfId="0" applyNumberFormat="1" applyBorder="1" applyAlignment="1">
      <alignment horizontal="center" vertical="top"/>
    </xf>
    <xf numFmtId="2" fontId="0" fillId="0" borderId="1" xfId="0" applyNumberFormat="1" applyBorder="1" applyAlignment="1">
      <alignment vertical="top"/>
    </xf>
    <xf numFmtId="14" fontId="0" fillId="0" borderId="1" xfId="0" applyNumberFormat="1" applyBorder="1" applyAlignment="1">
      <alignment vertical="top"/>
    </xf>
    <xf numFmtId="0" fontId="0" fillId="3" borderId="1" xfId="0" applyFill="1" applyBorder="1" applyAlignment="1">
      <alignment vertical="top"/>
    </xf>
    <xf numFmtId="14" fontId="0" fillId="0" borderId="1" xfId="0" applyNumberFormat="1" applyBorder="1" applyAlignment="1">
      <alignment vertical="top" wrapText="1"/>
    </xf>
    <xf numFmtId="1" fontId="0" fillId="0" borderId="1" xfId="0" applyNumberFormat="1" applyBorder="1" applyAlignment="1">
      <alignment horizontal="center" vertical="top" wrapText="1"/>
    </xf>
    <xf numFmtId="14" fontId="0" fillId="0" borderId="1" xfId="0" applyNumberFormat="1" applyBorder="1" applyAlignment="1">
      <alignment horizontal="left" vertical="top"/>
    </xf>
    <xf numFmtId="2" fontId="0" fillId="0" borderId="1" xfId="0" applyNumberFormat="1" applyBorder="1" applyAlignment="1">
      <alignment horizontal="right" vertical="top"/>
    </xf>
    <xf numFmtId="0" fontId="0" fillId="0" borderId="1" xfId="0" applyBorder="1"/>
    <xf numFmtId="2" fontId="0" fillId="0" borderId="1" xfId="0" applyNumberFormat="1" applyBorder="1" applyAlignment="1">
      <alignment vertical="top" wrapText="1"/>
    </xf>
    <xf numFmtId="2" fontId="0" fillId="0" borderId="1" xfId="0" applyNumberFormat="1" applyBorder="1" applyAlignment="1">
      <alignment horizontal="center" vertical="top"/>
    </xf>
    <xf numFmtId="0" fontId="11" fillId="0" borderId="1" xfId="0" applyFont="1" applyBorder="1" applyAlignment="1">
      <alignment vertical="top" wrapText="1"/>
    </xf>
    <xf numFmtId="0" fontId="12" fillId="0" borderId="1" xfId="0" applyFont="1" applyBorder="1" applyAlignment="1">
      <alignment vertical="top" wrapText="1"/>
    </xf>
    <xf numFmtId="2" fontId="0" fillId="0" borderId="1" xfId="0" applyNumberFormat="1" applyBorder="1" applyAlignment="1">
      <alignment horizontal="left" vertical="top" wrapText="1"/>
    </xf>
    <xf numFmtId="44" fontId="0" fillId="0" borderId="0" xfId="0" applyNumberFormat="1"/>
    <xf numFmtId="0" fontId="0" fillId="0" borderId="0" xfId="0" applyAlignment="1">
      <alignment horizontal="center" vertical="top"/>
    </xf>
    <xf numFmtId="14" fontId="2" fillId="2" borderId="1" xfId="0" applyNumberFormat="1" applyFont="1" applyFill="1" applyBorder="1" applyAlignment="1">
      <alignment horizontal="center" vertical="top" wrapText="1"/>
    </xf>
  </cellXfs>
  <cellStyles count="3">
    <cellStyle name="Currency" xfId="2"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7DB43-883E-4F09-B517-15EC495955DA}">
  <sheetPr>
    <pageSetUpPr fitToPage="1"/>
  </sheetPr>
  <dimension ref="A1:ZN3259"/>
  <sheetViews>
    <sheetView tabSelected="1" workbookViewId="0">
      <selection activeCell="L15" sqref="L15"/>
    </sheetView>
  </sheetViews>
  <sheetFormatPr defaultRowHeight="15" x14ac:dyDescent="0.25"/>
  <cols>
    <col min="1" max="1" width="15.85546875" style="32" customWidth="1"/>
    <col min="2" max="2" width="13.140625" style="59" customWidth="1"/>
    <col min="3" max="3" width="14.140625" style="59" customWidth="1"/>
    <col min="4" max="4" width="24.140625" style="59" customWidth="1"/>
    <col min="5" max="5" width="33.5703125" style="32" customWidth="1"/>
    <col min="6" max="6" width="34.85546875" style="32" customWidth="1"/>
    <col min="7" max="7" width="13.28515625" style="59" customWidth="1"/>
    <col min="8" max="8" width="10.28515625" style="27" customWidth="1"/>
    <col min="9" max="9" width="9.140625" style="32"/>
    <col min="10" max="10" width="11.7109375" style="30" customWidth="1"/>
    <col min="691" max="16384" width="9.140625" style="32"/>
  </cols>
  <sheetData>
    <row r="1" spans="1:690" s="17" customFormat="1" ht="57" customHeight="1" x14ac:dyDescent="0.25">
      <c r="A1" s="4" t="s">
        <v>0</v>
      </c>
      <c r="B1" s="60" t="s">
        <v>1</v>
      </c>
      <c r="C1" s="60" t="s">
        <v>2</v>
      </c>
      <c r="D1" s="6" t="s">
        <v>3</v>
      </c>
      <c r="E1" s="7" t="s">
        <v>4</v>
      </c>
      <c r="F1" s="4" t="s">
        <v>5</v>
      </c>
      <c r="G1" s="4" t="s">
        <v>7</v>
      </c>
      <c r="H1" s="22" t="s">
        <v>8</v>
      </c>
      <c r="I1" s="5" t="s">
        <v>9</v>
      </c>
      <c r="J1" s="8" t="s">
        <v>85</v>
      </c>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row>
    <row r="2" spans="1:690" ht="30" customHeight="1" x14ac:dyDescent="0.25">
      <c r="A2" s="43" t="s">
        <v>361</v>
      </c>
      <c r="B2" s="44">
        <v>45423</v>
      </c>
      <c r="C2" s="44">
        <v>45423</v>
      </c>
      <c r="D2" s="43" t="s">
        <v>90</v>
      </c>
      <c r="E2" s="37" t="s">
        <v>488</v>
      </c>
      <c r="F2" s="37" t="s">
        <v>553</v>
      </c>
      <c r="G2" s="44">
        <v>45471</v>
      </c>
      <c r="H2" s="26">
        <v>1</v>
      </c>
      <c r="I2" s="31">
        <f>G2-C2</f>
        <v>48</v>
      </c>
      <c r="J2" s="3">
        <v>10.19</v>
      </c>
    </row>
    <row r="3" spans="1:690" ht="30" customHeight="1" x14ac:dyDescent="0.25">
      <c r="A3" s="43" t="s">
        <v>361</v>
      </c>
      <c r="B3" s="44">
        <v>45449</v>
      </c>
      <c r="C3" s="44">
        <v>45449</v>
      </c>
      <c r="D3" s="43" t="s">
        <v>125</v>
      </c>
      <c r="E3" s="37" t="s">
        <v>451</v>
      </c>
      <c r="F3" s="37" t="s">
        <v>593</v>
      </c>
      <c r="G3" s="44"/>
      <c r="H3" s="26"/>
      <c r="I3" s="38"/>
      <c r="J3" s="3"/>
    </row>
    <row r="4" spans="1:690" ht="30" customHeight="1" x14ac:dyDescent="0.25">
      <c r="A4" s="43" t="s">
        <v>361</v>
      </c>
      <c r="B4" s="44">
        <v>45407</v>
      </c>
      <c r="C4" s="44">
        <v>45407</v>
      </c>
      <c r="D4" s="43" t="s">
        <v>125</v>
      </c>
      <c r="E4" s="37" t="s">
        <v>413</v>
      </c>
      <c r="F4" s="37" t="s">
        <v>364</v>
      </c>
      <c r="G4" s="44"/>
      <c r="H4" s="26"/>
      <c r="I4" s="38"/>
      <c r="J4" s="3"/>
    </row>
    <row r="5" spans="1:690" ht="30" customHeight="1" x14ac:dyDescent="0.25">
      <c r="A5" s="43" t="s">
        <v>361</v>
      </c>
      <c r="B5" s="44">
        <v>45423</v>
      </c>
      <c r="C5" s="44">
        <v>45423</v>
      </c>
      <c r="D5" s="43" t="s">
        <v>90</v>
      </c>
      <c r="E5" s="37" t="s">
        <v>489</v>
      </c>
      <c r="F5" s="37" t="s">
        <v>360</v>
      </c>
      <c r="G5" s="44">
        <v>45448</v>
      </c>
      <c r="H5" s="26">
        <v>1.5</v>
      </c>
      <c r="I5" s="31">
        <f t="shared" ref="I5:I13" si="0">G5-C5</f>
        <v>25</v>
      </c>
      <c r="J5" s="3">
        <v>38.46</v>
      </c>
    </row>
    <row r="6" spans="1:690" ht="30" customHeight="1" x14ac:dyDescent="0.25">
      <c r="A6" s="43" t="s">
        <v>361</v>
      </c>
      <c r="B6" s="44">
        <v>45407</v>
      </c>
      <c r="C6" s="44">
        <v>45407</v>
      </c>
      <c r="D6" s="43" t="s">
        <v>90</v>
      </c>
      <c r="E6" s="37" t="s">
        <v>416</v>
      </c>
      <c r="F6" s="37" t="s">
        <v>522</v>
      </c>
      <c r="G6" s="44">
        <v>45418</v>
      </c>
      <c r="H6" s="26">
        <v>0</v>
      </c>
      <c r="I6" s="31">
        <f t="shared" si="0"/>
        <v>11</v>
      </c>
      <c r="J6" s="15">
        <v>0</v>
      </c>
    </row>
    <row r="7" spans="1:690" ht="30" customHeight="1" x14ac:dyDescent="0.25">
      <c r="A7" s="43" t="s">
        <v>361</v>
      </c>
      <c r="B7" s="44">
        <v>45423</v>
      </c>
      <c r="C7" s="44">
        <v>45423</v>
      </c>
      <c r="D7" s="43" t="s">
        <v>90</v>
      </c>
      <c r="E7" s="37" t="s">
        <v>494</v>
      </c>
      <c r="F7" s="37" t="s">
        <v>548</v>
      </c>
      <c r="G7" s="44">
        <v>45435</v>
      </c>
      <c r="H7" s="26">
        <v>1</v>
      </c>
      <c r="I7" s="31">
        <f t="shared" si="0"/>
        <v>12</v>
      </c>
      <c r="J7" s="3">
        <v>10.19</v>
      </c>
    </row>
    <row r="8" spans="1:690" ht="30" customHeight="1" x14ac:dyDescent="0.25">
      <c r="A8" s="43" t="s">
        <v>361</v>
      </c>
      <c r="B8" s="44">
        <v>45423</v>
      </c>
      <c r="C8" s="44">
        <v>45423</v>
      </c>
      <c r="D8" s="43" t="s">
        <v>90</v>
      </c>
      <c r="E8" s="37" t="s">
        <v>491</v>
      </c>
      <c r="F8" s="37" t="s">
        <v>551</v>
      </c>
      <c r="G8" s="44">
        <v>45461</v>
      </c>
      <c r="H8" s="26">
        <v>1</v>
      </c>
      <c r="I8" s="31">
        <f t="shared" si="0"/>
        <v>38</v>
      </c>
      <c r="J8" s="3">
        <v>10.19</v>
      </c>
    </row>
    <row r="9" spans="1:690" ht="30" customHeight="1" x14ac:dyDescent="0.25">
      <c r="A9" s="43" t="s">
        <v>361</v>
      </c>
      <c r="B9" s="44">
        <v>45398</v>
      </c>
      <c r="C9" s="44">
        <v>45398</v>
      </c>
      <c r="D9" s="43" t="s">
        <v>90</v>
      </c>
      <c r="E9" s="37" t="s">
        <v>400</v>
      </c>
      <c r="F9" s="37" t="s">
        <v>351</v>
      </c>
      <c r="G9" s="44">
        <v>45398</v>
      </c>
      <c r="H9" s="26">
        <v>0</v>
      </c>
      <c r="I9" s="31">
        <f t="shared" si="0"/>
        <v>0</v>
      </c>
      <c r="J9" s="15">
        <v>0</v>
      </c>
    </row>
    <row r="10" spans="1:690" ht="30" customHeight="1" x14ac:dyDescent="0.25">
      <c r="A10" s="43" t="s">
        <v>361</v>
      </c>
      <c r="B10" s="44">
        <v>45407</v>
      </c>
      <c r="C10" s="44">
        <v>45407</v>
      </c>
      <c r="D10" s="43" t="s">
        <v>90</v>
      </c>
      <c r="E10" s="37" t="s">
        <v>417</v>
      </c>
      <c r="F10" s="37" t="s">
        <v>523</v>
      </c>
      <c r="G10" s="44">
        <v>45425</v>
      </c>
      <c r="H10" s="26">
        <v>0</v>
      </c>
      <c r="I10" s="31">
        <f t="shared" si="0"/>
        <v>18</v>
      </c>
      <c r="J10" s="15">
        <v>0</v>
      </c>
    </row>
    <row r="11" spans="1:690" ht="30" customHeight="1" x14ac:dyDescent="0.25">
      <c r="A11" s="43" t="s">
        <v>361</v>
      </c>
      <c r="B11" s="44">
        <v>45435</v>
      </c>
      <c r="C11" s="44">
        <v>45435</v>
      </c>
      <c r="D11" s="43" t="s">
        <v>90</v>
      </c>
      <c r="E11" s="37" t="s">
        <v>473</v>
      </c>
      <c r="F11" s="37" t="s">
        <v>364</v>
      </c>
      <c r="G11" s="44">
        <v>45475</v>
      </c>
      <c r="H11" s="26">
        <v>1.5</v>
      </c>
      <c r="I11" s="31">
        <f t="shared" si="0"/>
        <v>40</v>
      </c>
      <c r="J11" s="3">
        <v>24.33</v>
      </c>
    </row>
    <row r="12" spans="1:690" ht="30" customHeight="1" x14ac:dyDescent="0.25">
      <c r="A12" s="43" t="s">
        <v>361</v>
      </c>
      <c r="B12" s="44">
        <v>45423</v>
      </c>
      <c r="C12" s="44">
        <v>45423</v>
      </c>
      <c r="D12" s="43" t="s">
        <v>90</v>
      </c>
      <c r="E12" s="37" t="s">
        <v>490</v>
      </c>
      <c r="F12" s="37" t="s">
        <v>552</v>
      </c>
      <c r="G12" s="44">
        <v>45443</v>
      </c>
      <c r="H12" s="26">
        <v>1</v>
      </c>
      <c r="I12" s="31">
        <f t="shared" si="0"/>
        <v>20</v>
      </c>
      <c r="J12" s="3">
        <v>10.19</v>
      </c>
    </row>
    <row r="13" spans="1:690" ht="30" customHeight="1" x14ac:dyDescent="0.25">
      <c r="A13" s="43" t="s">
        <v>361</v>
      </c>
      <c r="B13" s="44">
        <v>45418</v>
      </c>
      <c r="C13" s="44">
        <v>45418</v>
      </c>
      <c r="D13" s="43" t="s">
        <v>90</v>
      </c>
      <c r="E13" s="37" t="s">
        <v>499</v>
      </c>
      <c r="F13" s="37" t="s">
        <v>541</v>
      </c>
      <c r="G13" s="44">
        <v>45419</v>
      </c>
      <c r="H13" s="26">
        <v>0</v>
      </c>
      <c r="I13" s="31">
        <f t="shared" si="0"/>
        <v>1</v>
      </c>
      <c r="J13" s="15">
        <v>0</v>
      </c>
    </row>
    <row r="14" spans="1:690" ht="30" customHeight="1" x14ac:dyDescent="0.25">
      <c r="A14" s="43" t="s">
        <v>361</v>
      </c>
      <c r="B14" s="44">
        <v>45383</v>
      </c>
      <c r="C14" s="44">
        <v>45383</v>
      </c>
      <c r="D14" s="43" t="s">
        <v>125</v>
      </c>
      <c r="E14" s="37" t="s">
        <v>373</v>
      </c>
      <c r="F14" s="37" t="s">
        <v>367</v>
      </c>
      <c r="G14" s="44"/>
      <c r="H14" s="26"/>
      <c r="I14" s="38"/>
      <c r="J14" s="3"/>
    </row>
    <row r="15" spans="1:690" ht="30" customHeight="1" x14ac:dyDescent="0.25">
      <c r="A15" s="43" t="s">
        <v>361</v>
      </c>
      <c r="B15" s="44">
        <v>45469</v>
      </c>
      <c r="C15" s="44">
        <v>45469</v>
      </c>
      <c r="D15" s="43" t="s">
        <v>125</v>
      </c>
      <c r="E15" s="37" t="s">
        <v>432</v>
      </c>
      <c r="F15" s="37" t="s">
        <v>600</v>
      </c>
      <c r="G15" s="44"/>
      <c r="H15" s="26"/>
      <c r="I15" s="38"/>
      <c r="J15" s="52"/>
    </row>
    <row r="16" spans="1:690" ht="30" customHeight="1" x14ac:dyDescent="0.25">
      <c r="A16" s="43" t="s">
        <v>361</v>
      </c>
      <c r="B16" s="44">
        <v>45429</v>
      </c>
      <c r="C16" s="44">
        <v>45429</v>
      </c>
      <c r="D16" s="43" t="s">
        <v>90</v>
      </c>
      <c r="E16" s="37" t="s">
        <v>478</v>
      </c>
      <c r="F16" s="37" t="s">
        <v>567</v>
      </c>
      <c r="G16" s="44">
        <v>45454</v>
      </c>
      <c r="H16" s="26">
        <v>2</v>
      </c>
      <c r="I16" s="31">
        <f>G16-C16</f>
        <v>25</v>
      </c>
      <c r="J16" s="3">
        <v>38.46</v>
      </c>
    </row>
    <row r="17" spans="1:10" ht="30" customHeight="1" x14ac:dyDescent="0.25">
      <c r="A17" s="43" t="s">
        <v>361</v>
      </c>
      <c r="B17" s="44">
        <v>45460</v>
      </c>
      <c r="C17" s="44">
        <v>45460</v>
      </c>
      <c r="D17" s="43" t="s">
        <v>90</v>
      </c>
      <c r="E17" s="37" t="s">
        <v>445</v>
      </c>
      <c r="F17" s="37" t="s">
        <v>364</v>
      </c>
      <c r="G17" s="44">
        <v>45471</v>
      </c>
      <c r="H17" s="26">
        <v>0</v>
      </c>
      <c r="I17" s="31">
        <f>G17-C17</f>
        <v>11</v>
      </c>
      <c r="J17" s="15">
        <v>0</v>
      </c>
    </row>
    <row r="18" spans="1:10" ht="30" customHeight="1" x14ac:dyDescent="0.25">
      <c r="A18" s="43" t="s">
        <v>361</v>
      </c>
      <c r="B18" s="44">
        <v>45449</v>
      </c>
      <c r="C18" s="44">
        <v>45449</v>
      </c>
      <c r="D18" s="43" t="s">
        <v>125</v>
      </c>
      <c r="E18" s="37" t="s">
        <v>456</v>
      </c>
      <c r="F18" s="37" t="s">
        <v>588</v>
      </c>
      <c r="G18" s="44"/>
      <c r="H18" s="26"/>
      <c r="I18" s="38"/>
      <c r="J18" s="3"/>
    </row>
    <row r="19" spans="1:10" ht="30" customHeight="1" x14ac:dyDescent="0.25">
      <c r="A19" s="43" t="s">
        <v>361</v>
      </c>
      <c r="B19" s="44">
        <v>45449</v>
      </c>
      <c r="C19" s="44">
        <v>45449</v>
      </c>
      <c r="D19" s="43" t="s">
        <v>125</v>
      </c>
      <c r="E19" s="37" t="s">
        <v>453</v>
      </c>
      <c r="F19" s="37" t="s">
        <v>591</v>
      </c>
      <c r="G19" s="44"/>
      <c r="H19" s="26"/>
      <c r="I19" s="38"/>
      <c r="J19" s="3"/>
    </row>
    <row r="20" spans="1:10" ht="30" customHeight="1" x14ac:dyDescent="0.25">
      <c r="A20" s="43" t="s">
        <v>361</v>
      </c>
      <c r="B20" s="44">
        <v>45427</v>
      </c>
      <c r="C20" s="44">
        <v>45427</v>
      </c>
      <c r="D20" s="43" t="s">
        <v>125</v>
      </c>
      <c r="E20" s="37" t="s">
        <v>482</v>
      </c>
      <c r="F20" s="37" t="s">
        <v>563</v>
      </c>
      <c r="G20" s="44"/>
      <c r="H20" s="26"/>
      <c r="I20" s="38"/>
      <c r="J20" s="3"/>
    </row>
    <row r="21" spans="1:10" ht="30" customHeight="1" x14ac:dyDescent="0.25">
      <c r="A21" s="43" t="s">
        <v>361</v>
      </c>
      <c r="B21" s="44">
        <v>45413</v>
      </c>
      <c r="C21" s="44">
        <v>45413</v>
      </c>
      <c r="D21" s="43" t="s">
        <v>90</v>
      </c>
      <c r="E21" s="37" t="s">
        <v>424</v>
      </c>
      <c r="F21" s="37" t="s">
        <v>530</v>
      </c>
      <c r="G21" s="44">
        <v>45435</v>
      </c>
      <c r="H21" s="26">
        <v>1.5</v>
      </c>
      <c r="I21" s="31">
        <f>G21-C21</f>
        <v>22</v>
      </c>
      <c r="J21" s="3">
        <v>27.88</v>
      </c>
    </row>
    <row r="22" spans="1:10" ht="30" customHeight="1" x14ac:dyDescent="0.25">
      <c r="A22" s="43" t="s">
        <v>361</v>
      </c>
      <c r="B22" s="44">
        <v>45435</v>
      </c>
      <c r="C22" s="44">
        <v>45435</v>
      </c>
      <c r="D22" s="43" t="s">
        <v>125</v>
      </c>
      <c r="E22" s="37" t="s">
        <v>474</v>
      </c>
      <c r="F22" s="37" t="s">
        <v>571</v>
      </c>
      <c r="G22" s="44"/>
      <c r="H22" s="26"/>
      <c r="I22" s="38"/>
      <c r="J22" s="3"/>
    </row>
    <row r="23" spans="1:10" ht="30" customHeight="1" x14ac:dyDescent="0.25">
      <c r="A23" s="43" t="s">
        <v>361</v>
      </c>
      <c r="B23" s="44">
        <v>45386</v>
      </c>
      <c r="C23" s="44">
        <v>45386</v>
      </c>
      <c r="D23" s="43" t="s">
        <v>90</v>
      </c>
      <c r="E23" s="37" t="s">
        <v>381</v>
      </c>
      <c r="F23" s="37" t="s">
        <v>1450</v>
      </c>
      <c r="G23" s="44">
        <v>45393</v>
      </c>
      <c r="H23" s="26">
        <v>1.5</v>
      </c>
      <c r="I23" s="31">
        <f>G23-C23</f>
        <v>7</v>
      </c>
      <c r="J23" s="3">
        <v>0</v>
      </c>
    </row>
    <row r="24" spans="1:10" ht="30" customHeight="1" x14ac:dyDescent="0.25">
      <c r="A24" s="43" t="s">
        <v>361</v>
      </c>
      <c r="B24" s="44">
        <v>45423</v>
      </c>
      <c r="C24" s="44">
        <v>45423</v>
      </c>
      <c r="D24" s="43" t="s">
        <v>125</v>
      </c>
      <c r="E24" s="37" t="s">
        <v>381</v>
      </c>
      <c r="F24" s="37" t="s">
        <v>556</v>
      </c>
      <c r="G24" s="44"/>
      <c r="H24" s="26"/>
      <c r="I24" s="38"/>
      <c r="J24" s="3"/>
    </row>
    <row r="25" spans="1:10" ht="30" customHeight="1" x14ac:dyDescent="0.25">
      <c r="A25" s="43" t="s">
        <v>361</v>
      </c>
      <c r="B25" s="44">
        <v>45423</v>
      </c>
      <c r="C25" s="44">
        <v>45423</v>
      </c>
      <c r="D25" s="43" t="s">
        <v>125</v>
      </c>
      <c r="E25" s="37" t="s">
        <v>486</v>
      </c>
      <c r="F25" s="37" t="s">
        <v>557</v>
      </c>
      <c r="G25" s="44"/>
      <c r="H25" s="26"/>
      <c r="I25" s="38"/>
      <c r="J25" s="3"/>
    </row>
    <row r="26" spans="1:10" ht="30" customHeight="1" x14ac:dyDescent="0.25">
      <c r="A26" s="43" t="s">
        <v>361</v>
      </c>
      <c r="B26" s="44">
        <v>45423</v>
      </c>
      <c r="C26" s="44">
        <v>45423</v>
      </c>
      <c r="D26" s="43" t="s">
        <v>125</v>
      </c>
      <c r="E26" s="37" t="s">
        <v>486</v>
      </c>
      <c r="F26" s="37" t="s">
        <v>558</v>
      </c>
      <c r="G26" s="44"/>
      <c r="H26" s="26"/>
      <c r="I26" s="38"/>
      <c r="J26" s="3"/>
    </row>
    <row r="27" spans="1:10" ht="30" customHeight="1" x14ac:dyDescent="0.25">
      <c r="A27" s="43" t="s">
        <v>361</v>
      </c>
      <c r="B27" s="44">
        <v>45423</v>
      </c>
      <c r="C27" s="44">
        <v>45423</v>
      </c>
      <c r="D27" s="43" t="s">
        <v>125</v>
      </c>
      <c r="E27" s="37" t="s">
        <v>486</v>
      </c>
      <c r="F27" s="37" t="s">
        <v>559</v>
      </c>
      <c r="G27" s="44"/>
      <c r="H27" s="26"/>
      <c r="I27" s="38"/>
      <c r="J27" s="3"/>
    </row>
    <row r="28" spans="1:10" ht="30" customHeight="1" x14ac:dyDescent="0.25">
      <c r="A28" s="43" t="s">
        <v>361</v>
      </c>
      <c r="B28" s="44">
        <v>45449</v>
      </c>
      <c r="C28" s="44">
        <v>45449</v>
      </c>
      <c r="D28" s="43" t="s">
        <v>125</v>
      </c>
      <c r="E28" s="37" t="s">
        <v>455</v>
      </c>
      <c r="F28" s="37" t="s">
        <v>589</v>
      </c>
      <c r="G28" s="44"/>
      <c r="H28" s="26"/>
      <c r="I28" s="38"/>
      <c r="J28" s="3"/>
    </row>
    <row r="29" spans="1:10" ht="30" customHeight="1" x14ac:dyDescent="0.25">
      <c r="A29" s="43" t="s">
        <v>361</v>
      </c>
      <c r="B29" s="44">
        <v>45462</v>
      </c>
      <c r="C29" s="44">
        <v>45462</v>
      </c>
      <c r="D29" s="43" t="s">
        <v>125</v>
      </c>
      <c r="E29" s="37" t="s">
        <v>442</v>
      </c>
      <c r="F29" s="37" t="s">
        <v>600</v>
      </c>
      <c r="G29" s="44"/>
      <c r="H29" s="26"/>
      <c r="I29" s="38"/>
      <c r="J29" s="3"/>
    </row>
    <row r="30" spans="1:10" ht="30" customHeight="1" x14ac:dyDescent="0.25">
      <c r="A30" s="43" t="s">
        <v>361</v>
      </c>
      <c r="B30" s="44">
        <v>45385</v>
      </c>
      <c r="C30" s="44">
        <v>45385</v>
      </c>
      <c r="D30" s="43" t="s">
        <v>125</v>
      </c>
      <c r="E30" s="37" t="s">
        <v>379</v>
      </c>
      <c r="F30" s="37" t="s">
        <v>503</v>
      </c>
      <c r="G30" s="44"/>
      <c r="H30" s="26"/>
      <c r="I30" s="38"/>
      <c r="J30" s="3"/>
    </row>
    <row r="31" spans="1:10" ht="30" customHeight="1" x14ac:dyDescent="0.25">
      <c r="A31" s="43" t="s">
        <v>361</v>
      </c>
      <c r="B31" s="44">
        <v>45446</v>
      </c>
      <c r="C31" s="44">
        <v>45446</v>
      </c>
      <c r="D31" s="43" t="s">
        <v>125</v>
      </c>
      <c r="E31" s="37" t="s">
        <v>460</v>
      </c>
      <c r="F31" s="37" t="s">
        <v>585</v>
      </c>
      <c r="G31" s="44"/>
      <c r="H31" s="26"/>
      <c r="I31" s="38"/>
      <c r="J31" s="3"/>
    </row>
    <row r="32" spans="1:10" ht="30" customHeight="1" x14ac:dyDescent="0.25">
      <c r="A32" s="43" t="s">
        <v>361</v>
      </c>
      <c r="B32" s="44">
        <v>45383</v>
      </c>
      <c r="C32" s="44">
        <v>45383</v>
      </c>
      <c r="D32" s="43" t="s">
        <v>125</v>
      </c>
      <c r="E32" s="37" t="s">
        <v>372</v>
      </c>
      <c r="F32" s="37" t="s">
        <v>365</v>
      </c>
      <c r="G32" s="44"/>
      <c r="H32" s="26"/>
      <c r="I32" s="38"/>
      <c r="J32" s="3"/>
    </row>
    <row r="33" spans="1:10" ht="30" customHeight="1" x14ac:dyDescent="0.25">
      <c r="A33" s="43" t="s">
        <v>361</v>
      </c>
      <c r="B33" s="44">
        <v>45383</v>
      </c>
      <c r="C33" s="44">
        <v>45383</v>
      </c>
      <c r="D33" s="43" t="s">
        <v>125</v>
      </c>
      <c r="E33" s="37" t="s">
        <v>372</v>
      </c>
      <c r="F33" s="37" t="s">
        <v>366</v>
      </c>
      <c r="G33" s="44"/>
      <c r="H33" s="26"/>
      <c r="I33" s="38"/>
      <c r="J33" s="3"/>
    </row>
    <row r="34" spans="1:10" ht="30" customHeight="1" x14ac:dyDescent="0.25">
      <c r="A34" s="43" t="s">
        <v>361</v>
      </c>
      <c r="B34" s="44">
        <v>45412</v>
      </c>
      <c r="C34" s="44">
        <v>45412</v>
      </c>
      <c r="D34" s="43" t="s">
        <v>90</v>
      </c>
      <c r="E34" s="37" t="s">
        <v>425</v>
      </c>
      <c r="F34" s="37" t="s">
        <v>531</v>
      </c>
      <c r="G34" s="44">
        <v>45426</v>
      </c>
      <c r="H34" s="26">
        <v>1</v>
      </c>
      <c r="I34" s="31">
        <f>G34-C34</f>
        <v>14</v>
      </c>
      <c r="J34" s="3">
        <v>10.19</v>
      </c>
    </row>
    <row r="35" spans="1:10" ht="30" customHeight="1" x14ac:dyDescent="0.25">
      <c r="A35" s="43" t="s">
        <v>361</v>
      </c>
      <c r="B35" s="44">
        <v>45432</v>
      </c>
      <c r="C35" s="44">
        <v>45432</v>
      </c>
      <c r="D35" s="43" t="s">
        <v>125</v>
      </c>
      <c r="E35" s="37" t="s">
        <v>477</v>
      </c>
      <c r="F35" s="37" t="s">
        <v>568</v>
      </c>
      <c r="G35" s="44"/>
      <c r="H35" s="26"/>
      <c r="I35" s="38"/>
      <c r="J35" s="3"/>
    </row>
    <row r="36" spans="1:10" ht="30" customHeight="1" x14ac:dyDescent="0.25">
      <c r="A36" s="43" t="s">
        <v>361</v>
      </c>
      <c r="B36" s="44">
        <v>45460</v>
      </c>
      <c r="C36" s="44">
        <v>45460</v>
      </c>
      <c r="D36" s="43" t="s">
        <v>125</v>
      </c>
      <c r="E36" s="37" t="s">
        <v>444</v>
      </c>
      <c r="F36" s="37" t="s">
        <v>598</v>
      </c>
      <c r="G36" s="44"/>
      <c r="H36" s="26"/>
      <c r="I36" s="38"/>
      <c r="J36" s="3"/>
    </row>
    <row r="37" spans="1:10" ht="30" customHeight="1" x14ac:dyDescent="0.25">
      <c r="A37" s="43" t="s">
        <v>361</v>
      </c>
      <c r="B37" s="44">
        <v>45407</v>
      </c>
      <c r="C37" s="44">
        <v>45407</v>
      </c>
      <c r="D37" s="43" t="s">
        <v>90</v>
      </c>
      <c r="E37" s="37" t="s">
        <v>409</v>
      </c>
      <c r="F37" s="37" t="s">
        <v>516</v>
      </c>
      <c r="G37" s="44">
        <v>45407</v>
      </c>
      <c r="H37" s="26">
        <v>0</v>
      </c>
      <c r="I37" s="31">
        <f>G37-C37</f>
        <v>0</v>
      </c>
      <c r="J37" s="15">
        <v>0</v>
      </c>
    </row>
    <row r="38" spans="1:10" ht="30" customHeight="1" x14ac:dyDescent="0.25">
      <c r="A38" s="43" t="s">
        <v>361</v>
      </c>
      <c r="B38" s="44">
        <v>45469</v>
      </c>
      <c r="C38" s="44">
        <v>45469</v>
      </c>
      <c r="D38" s="43" t="s">
        <v>125</v>
      </c>
      <c r="E38" s="37" t="s">
        <v>434</v>
      </c>
      <c r="F38" s="37" t="s">
        <v>609</v>
      </c>
      <c r="G38" s="44"/>
      <c r="H38" s="26"/>
      <c r="I38" s="38"/>
      <c r="J38" s="52"/>
    </row>
    <row r="39" spans="1:10" ht="30" customHeight="1" x14ac:dyDescent="0.25">
      <c r="A39" s="43" t="s">
        <v>361</v>
      </c>
      <c r="B39" s="44">
        <v>45393</v>
      </c>
      <c r="C39" s="44">
        <v>45393</v>
      </c>
      <c r="D39" s="43" t="s">
        <v>90</v>
      </c>
      <c r="E39" s="37" t="s">
        <v>391</v>
      </c>
      <c r="F39" s="37" t="s">
        <v>512</v>
      </c>
      <c r="G39" s="44">
        <v>45411</v>
      </c>
      <c r="H39" s="26">
        <v>0</v>
      </c>
      <c r="I39" s="31">
        <f>G39-C39</f>
        <v>18</v>
      </c>
      <c r="J39" s="15">
        <v>0</v>
      </c>
    </row>
    <row r="40" spans="1:10" ht="30" customHeight="1" x14ac:dyDescent="0.25">
      <c r="A40" s="43" t="s">
        <v>361</v>
      </c>
      <c r="B40" s="44">
        <v>45468</v>
      </c>
      <c r="C40" s="44">
        <v>45468</v>
      </c>
      <c r="D40" s="43" t="s">
        <v>90</v>
      </c>
      <c r="E40" s="37" t="s">
        <v>438</v>
      </c>
      <c r="F40" s="37" t="s">
        <v>509</v>
      </c>
      <c r="G40" s="44">
        <v>45474</v>
      </c>
      <c r="H40" s="26">
        <v>1.5</v>
      </c>
      <c r="I40" s="31">
        <f>G40-C40</f>
        <v>6</v>
      </c>
      <c r="J40" s="3">
        <v>22.41</v>
      </c>
    </row>
    <row r="41" spans="1:10" ht="30" customHeight="1" x14ac:dyDescent="0.25">
      <c r="A41" s="43" t="s">
        <v>361</v>
      </c>
      <c r="B41" s="44">
        <v>45418</v>
      </c>
      <c r="C41" s="44">
        <v>45418</v>
      </c>
      <c r="D41" s="43" t="s">
        <v>90</v>
      </c>
      <c r="E41" s="37" t="s">
        <v>498</v>
      </c>
      <c r="F41" s="37" t="s">
        <v>542</v>
      </c>
      <c r="G41" s="44">
        <v>45448</v>
      </c>
      <c r="H41" s="26">
        <v>1.5</v>
      </c>
      <c r="I41" s="31">
        <f>G41-C41</f>
        <v>30</v>
      </c>
      <c r="J41" s="3">
        <v>26.15</v>
      </c>
    </row>
    <row r="42" spans="1:10" ht="30" customHeight="1" x14ac:dyDescent="0.25">
      <c r="A42" s="43" t="s">
        <v>361</v>
      </c>
      <c r="B42" s="44">
        <v>45411</v>
      </c>
      <c r="C42" s="44">
        <v>45411</v>
      </c>
      <c r="D42" s="43" t="s">
        <v>125</v>
      </c>
      <c r="E42" s="37" t="s">
        <v>422</v>
      </c>
      <c r="F42" s="37" t="s">
        <v>528</v>
      </c>
      <c r="G42" s="44"/>
      <c r="H42" s="26"/>
      <c r="I42" s="38"/>
      <c r="J42" s="3"/>
    </row>
    <row r="43" spans="1:10" ht="30" customHeight="1" x14ac:dyDescent="0.25">
      <c r="A43" s="33" t="s">
        <v>816</v>
      </c>
      <c r="B43" s="35">
        <v>45432</v>
      </c>
      <c r="C43" s="35">
        <v>45456</v>
      </c>
      <c r="D43" s="31" t="s">
        <v>90</v>
      </c>
      <c r="E43" s="38" t="s">
        <v>907</v>
      </c>
      <c r="F43" s="37" t="s">
        <v>908</v>
      </c>
      <c r="G43" s="35">
        <v>45456</v>
      </c>
      <c r="H43" s="36">
        <v>0.5</v>
      </c>
      <c r="I43" s="31">
        <f>G43-C43</f>
        <v>0</v>
      </c>
      <c r="J43" s="3">
        <v>0</v>
      </c>
    </row>
    <row r="44" spans="1:10" ht="30" customHeight="1" x14ac:dyDescent="0.25">
      <c r="A44" s="43" t="s">
        <v>919</v>
      </c>
      <c r="B44" s="44">
        <v>45469.501087962963</v>
      </c>
      <c r="C44" s="44">
        <v>45469.501087962963</v>
      </c>
      <c r="D44" s="43" t="s">
        <v>90</v>
      </c>
      <c r="E44" s="37" t="s">
        <v>1097</v>
      </c>
      <c r="F44" s="37" t="s">
        <v>1371</v>
      </c>
      <c r="G44" s="44">
        <v>45470.67083333333</v>
      </c>
      <c r="H44" s="45">
        <v>0.17</v>
      </c>
      <c r="I44" s="31">
        <f>G44-C44</f>
        <v>1.1697453703673091</v>
      </c>
      <c r="J44" s="30">
        <v>0</v>
      </c>
    </row>
    <row r="45" spans="1:10" ht="30" customHeight="1" x14ac:dyDescent="0.25">
      <c r="A45" s="43" t="s">
        <v>919</v>
      </c>
      <c r="B45" s="44">
        <v>45469.503703703704</v>
      </c>
      <c r="C45" s="44">
        <v>45469.503703703704</v>
      </c>
      <c r="D45" s="43" t="s">
        <v>90</v>
      </c>
      <c r="E45" s="37" t="s">
        <v>1097</v>
      </c>
      <c r="F45" s="37" t="s">
        <v>1372</v>
      </c>
      <c r="G45" s="44">
        <v>45470.654861111114</v>
      </c>
      <c r="H45" s="45">
        <v>0.33</v>
      </c>
      <c r="I45" s="31">
        <f>G45-C45</f>
        <v>1.15115740741021</v>
      </c>
      <c r="J45" s="30">
        <v>0</v>
      </c>
    </row>
    <row r="46" spans="1:10" ht="30" customHeight="1" x14ac:dyDescent="0.25">
      <c r="A46" s="10" t="s">
        <v>86</v>
      </c>
      <c r="B46" s="11">
        <v>45398</v>
      </c>
      <c r="C46" s="11">
        <v>45399</v>
      </c>
      <c r="D46" s="9" t="s">
        <v>90</v>
      </c>
      <c r="E46" s="14" t="s">
        <v>17</v>
      </c>
      <c r="F46" s="14" t="s">
        <v>87</v>
      </c>
      <c r="G46" s="11">
        <v>45406</v>
      </c>
      <c r="H46" s="23">
        <v>0.2</v>
      </c>
      <c r="I46" s="31">
        <f>G46-C46</f>
        <v>7</v>
      </c>
      <c r="J46" s="3">
        <v>0</v>
      </c>
    </row>
    <row r="47" spans="1:10" ht="30" customHeight="1" x14ac:dyDescent="0.25">
      <c r="A47" s="33" t="s">
        <v>10</v>
      </c>
      <c r="B47" s="35">
        <v>45398</v>
      </c>
      <c r="C47" s="35">
        <v>45399</v>
      </c>
      <c r="D47" s="31" t="s">
        <v>90</v>
      </c>
      <c r="E47" s="34" t="s">
        <v>17</v>
      </c>
      <c r="F47" s="34" t="s">
        <v>18</v>
      </c>
      <c r="G47" s="35">
        <v>45427</v>
      </c>
      <c r="H47" s="24">
        <v>0.5</v>
      </c>
      <c r="I47" s="31">
        <f>G47-C47</f>
        <v>28</v>
      </c>
      <c r="J47" s="3">
        <v>0</v>
      </c>
    </row>
    <row r="48" spans="1:10" ht="30" customHeight="1" x14ac:dyDescent="0.25">
      <c r="A48" s="33" t="s">
        <v>747</v>
      </c>
      <c r="B48" s="35">
        <v>45441</v>
      </c>
      <c r="C48" s="35">
        <v>45442</v>
      </c>
      <c r="D48" s="31" t="s">
        <v>125</v>
      </c>
      <c r="E48" s="38" t="s">
        <v>760</v>
      </c>
      <c r="F48" s="37" t="s">
        <v>761</v>
      </c>
      <c r="G48" s="33"/>
      <c r="H48" s="36"/>
      <c r="I48" s="31"/>
      <c r="J48" s="52"/>
    </row>
    <row r="49" spans="1:690" ht="30" customHeight="1" x14ac:dyDescent="0.25">
      <c r="A49" s="43" t="s">
        <v>610</v>
      </c>
      <c r="B49" s="35">
        <v>45442</v>
      </c>
      <c r="C49" s="35">
        <v>45442</v>
      </c>
      <c r="D49" s="31" t="s">
        <v>125</v>
      </c>
      <c r="E49" s="38" t="s">
        <v>668</v>
      </c>
      <c r="F49" s="56" t="s">
        <v>669</v>
      </c>
      <c r="G49" s="33"/>
      <c r="H49" s="36"/>
      <c r="I49" s="49"/>
      <c r="J49" s="52"/>
    </row>
    <row r="50" spans="1:690" ht="30" customHeight="1" x14ac:dyDescent="0.25">
      <c r="A50" s="43" t="s">
        <v>610</v>
      </c>
      <c r="B50" s="35">
        <v>45442</v>
      </c>
      <c r="C50" s="35">
        <v>45442</v>
      </c>
      <c r="D50" s="31" t="s">
        <v>125</v>
      </c>
      <c r="E50" s="38" t="s">
        <v>668</v>
      </c>
      <c r="F50" s="56" t="s">
        <v>670</v>
      </c>
      <c r="G50" s="33"/>
      <c r="H50" s="36"/>
      <c r="I50" s="31"/>
      <c r="J50" s="52"/>
    </row>
    <row r="51" spans="1:690" ht="30" customHeight="1" x14ac:dyDescent="0.25">
      <c r="A51" s="43" t="s">
        <v>919</v>
      </c>
      <c r="B51" s="44">
        <v>45399.634317129632</v>
      </c>
      <c r="C51" s="44">
        <v>45399.634317129632</v>
      </c>
      <c r="D51" s="43" t="s">
        <v>90</v>
      </c>
      <c r="E51" s="37" t="s">
        <v>968</v>
      </c>
      <c r="F51" s="37" t="s">
        <v>1158</v>
      </c>
      <c r="G51" s="44">
        <v>45400.645138888889</v>
      </c>
      <c r="H51" s="45">
        <v>1.08</v>
      </c>
      <c r="I51" s="31">
        <f>G51-C51</f>
        <v>1.0108217592569417</v>
      </c>
      <c r="J51" s="30">
        <v>0</v>
      </c>
    </row>
    <row r="52" spans="1:690" ht="30" customHeight="1" x14ac:dyDescent="0.25">
      <c r="A52" s="43" t="s">
        <v>361</v>
      </c>
      <c r="B52" s="44">
        <v>45442</v>
      </c>
      <c r="C52" s="44">
        <v>45442</v>
      </c>
      <c r="D52" s="43" t="s">
        <v>125</v>
      </c>
      <c r="E52" s="37" t="s">
        <v>463</v>
      </c>
      <c r="F52" s="37" t="s">
        <v>582</v>
      </c>
      <c r="G52" s="44"/>
      <c r="H52" s="26"/>
      <c r="I52" s="38"/>
      <c r="J52" s="3"/>
    </row>
    <row r="53" spans="1:690" ht="30" customHeight="1" x14ac:dyDescent="0.25">
      <c r="A53" s="33" t="s">
        <v>610</v>
      </c>
      <c r="B53" s="35">
        <v>45384</v>
      </c>
      <c r="C53" s="35">
        <v>45384</v>
      </c>
      <c r="D53" s="31" t="s">
        <v>90</v>
      </c>
      <c r="E53" s="34" t="s">
        <v>613</v>
      </c>
      <c r="F53" s="34" t="s">
        <v>614</v>
      </c>
      <c r="G53" s="35">
        <v>45393</v>
      </c>
      <c r="H53" s="36">
        <v>1.5</v>
      </c>
      <c r="I53" s="31">
        <f>G53-C53</f>
        <v>9</v>
      </c>
      <c r="J53" s="3">
        <v>0</v>
      </c>
    </row>
    <row r="54" spans="1:690" ht="30" customHeight="1" x14ac:dyDescent="0.25">
      <c r="A54" s="33" t="s">
        <v>10</v>
      </c>
      <c r="B54" s="35">
        <v>45426</v>
      </c>
      <c r="C54" s="35">
        <v>45427</v>
      </c>
      <c r="D54" s="9" t="s">
        <v>125</v>
      </c>
      <c r="E54" s="38" t="s">
        <v>37</v>
      </c>
      <c r="F54" s="37" t="s">
        <v>38</v>
      </c>
      <c r="G54" s="33"/>
      <c r="H54" s="24" t="s">
        <v>640</v>
      </c>
      <c r="I54" s="31"/>
      <c r="J54" s="15"/>
    </row>
    <row r="55" spans="1:690" ht="30" customHeight="1" x14ac:dyDescent="0.25">
      <c r="A55" s="33" t="s">
        <v>816</v>
      </c>
      <c r="B55" s="35">
        <v>45468</v>
      </c>
      <c r="C55" s="35">
        <v>45470</v>
      </c>
      <c r="D55" s="31" t="s">
        <v>90</v>
      </c>
      <c r="E55" s="37" t="s">
        <v>853</v>
      </c>
      <c r="F55" s="21" t="s">
        <v>854</v>
      </c>
      <c r="G55" s="35">
        <v>45474</v>
      </c>
      <c r="H55" s="36">
        <v>3</v>
      </c>
      <c r="I55" s="31">
        <f t="shared" ref="I55:I62" si="1">G55-C55</f>
        <v>4</v>
      </c>
      <c r="J55" s="3">
        <v>0</v>
      </c>
    </row>
    <row r="56" spans="1:690" ht="30" customHeight="1" x14ac:dyDescent="0.25">
      <c r="A56" s="33" t="s">
        <v>281</v>
      </c>
      <c r="B56" s="35">
        <v>45468</v>
      </c>
      <c r="C56" s="35">
        <v>45469</v>
      </c>
      <c r="D56" s="31" t="s">
        <v>90</v>
      </c>
      <c r="E56" s="37" t="s">
        <v>343</v>
      </c>
      <c r="F56" s="2" t="s">
        <v>344</v>
      </c>
      <c r="G56" s="35">
        <v>45469</v>
      </c>
      <c r="H56" s="36">
        <v>0.4</v>
      </c>
      <c r="I56" s="31">
        <f t="shared" si="1"/>
        <v>0</v>
      </c>
      <c r="J56" s="3">
        <v>0</v>
      </c>
    </row>
    <row r="57" spans="1:690" ht="30" customHeight="1" x14ac:dyDescent="0.25">
      <c r="A57" s="43" t="s">
        <v>695</v>
      </c>
      <c r="B57" s="44">
        <v>45384</v>
      </c>
      <c r="C57" s="44">
        <v>45385</v>
      </c>
      <c r="D57" s="43" t="s">
        <v>90</v>
      </c>
      <c r="E57" s="38" t="s">
        <v>1416</v>
      </c>
      <c r="F57" s="46" t="s">
        <v>1423</v>
      </c>
      <c r="G57" s="46">
        <v>45385</v>
      </c>
      <c r="H57" s="45">
        <v>1</v>
      </c>
      <c r="I57" s="31">
        <f t="shared" si="1"/>
        <v>0</v>
      </c>
      <c r="J57" s="30">
        <v>0</v>
      </c>
    </row>
    <row r="58" spans="1:690" ht="30" customHeight="1" x14ac:dyDescent="0.25">
      <c r="A58" s="33" t="s">
        <v>610</v>
      </c>
      <c r="B58" s="35">
        <v>45406</v>
      </c>
      <c r="C58" s="35">
        <v>45407</v>
      </c>
      <c r="D58" s="31" t="s">
        <v>90</v>
      </c>
      <c r="E58" s="37" t="s">
        <v>632</v>
      </c>
      <c r="F58" s="37" t="s">
        <v>633</v>
      </c>
      <c r="G58" s="35">
        <v>45429</v>
      </c>
      <c r="H58" s="36">
        <v>0.8</v>
      </c>
      <c r="I58" s="31">
        <f t="shared" si="1"/>
        <v>22</v>
      </c>
      <c r="J58" s="3">
        <v>0</v>
      </c>
    </row>
    <row r="59" spans="1:690" s="38" customFormat="1" ht="30" customHeight="1" x14ac:dyDescent="0.25">
      <c r="A59" s="43" t="s">
        <v>919</v>
      </c>
      <c r="B59" s="44">
        <v>45408.342638888891</v>
      </c>
      <c r="C59" s="44">
        <v>45408.342638888891</v>
      </c>
      <c r="D59" s="43" t="s">
        <v>90</v>
      </c>
      <c r="E59" s="37" t="s">
        <v>980</v>
      </c>
      <c r="F59" s="37" t="s">
        <v>1179</v>
      </c>
      <c r="G59" s="44">
        <v>45414.382638888892</v>
      </c>
      <c r="H59" s="45">
        <v>0.5</v>
      </c>
      <c r="I59" s="31">
        <f t="shared" si="1"/>
        <v>6.0400000000008731</v>
      </c>
      <c r="J59" s="30">
        <v>0</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row>
    <row r="60" spans="1:690" s="38" customFormat="1" ht="30" customHeight="1" x14ac:dyDescent="0.25">
      <c r="A60" s="33" t="s">
        <v>281</v>
      </c>
      <c r="B60" s="35">
        <v>45440</v>
      </c>
      <c r="C60" s="35">
        <v>45441</v>
      </c>
      <c r="D60" s="31" t="s">
        <v>90</v>
      </c>
      <c r="E60" s="38" t="s">
        <v>319</v>
      </c>
      <c r="F60" s="37" t="s">
        <v>320</v>
      </c>
      <c r="G60" s="35">
        <v>45448</v>
      </c>
      <c r="H60" s="36">
        <v>0.4</v>
      </c>
      <c r="I60" s="31">
        <f t="shared" si="1"/>
        <v>7</v>
      </c>
      <c r="J60" s="3">
        <v>0</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row>
    <row r="61" spans="1:690" s="38" customFormat="1" ht="30" customHeight="1" x14ac:dyDescent="0.25">
      <c r="A61" s="43" t="s">
        <v>919</v>
      </c>
      <c r="B61" s="44">
        <v>45470.470092592594</v>
      </c>
      <c r="C61" s="44">
        <v>45470.470092592594</v>
      </c>
      <c r="D61" s="43" t="s">
        <v>90</v>
      </c>
      <c r="E61" s="37" t="s">
        <v>1100</v>
      </c>
      <c r="F61" s="37" t="s">
        <v>1375</v>
      </c>
      <c r="G61" s="44">
        <v>45471.400694444441</v>
      </c>
      <c r="H61" s="45">
        <v>0</v>
      </c>
      <c r="I61" s="31">
        <f t="shared" si="1"/>
        <v>0.93060185184731381</v>
      </c>
      <c r="J61" s="30">
        <v>0</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row>
    <row r="62" spans="1:690" s="38" customFormat="1" ht="30" customHeight="1" x14ac:dyDescent="0.25">
      <c r="A62" s="43" t="s">
        <v>10</v>
      </c>
      <c r="B62" s="12">
        <v>45421</v>
      </c>
      <c r="C62" s="12">
        <v>45421</v>
      </c>
      <c r="D62" s="31" t="s">
        <v>90</v>
      </c>
      <c r="E62" s="16" t="s">
        <v>725</v>
      </c>
      <c r="F62" s="13" t="s">
        <v>738</v>
      </c>
      <c r="G62" s="12">
        <v>45422</v>
      </c>
      <c r="H62" s="36">
        <v>1</v>
      </c>
      <c r="I62" s="31">
        <f t="shared" si="1"/>
        <v>1</v>
      </c>
      <c r="J62" s="3">
        <v>0</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row>
    <row r="63" spans="1:690" s="38" customFormat="1" ht="30" customHeight="1" x14ac:dyDescent="0.25">
      <c r="A63" s="10" t="s">
        <v>145</v>
      </c>
      <c r="B63" s="11">
        <v>45448</v>
      </c>
      <c r="C63" s="11">
        <v>45448</v>
      </c>
      <c r="D63" s="9" t="s">
        <v>90</v>
      </c>
      <c r="E63" s="16" t="s">
        <v>221</v>
      </c>
      <c r="F63" s="13" t="s">
        <v>222</v>
      </c>
      <c r="G63" s="11">
        <v>45470</v>
      </c>
      <c r="H63" s="25">
        <v>0.3</v>
      </c>
      <c r="I63" s="9">
        <v>22</v>
      </c>
      <c r="J63" s="3">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row>
    <row r="64" spans="1:690" s="38" customFormat="1" ht="30" customHeight="1" x14ac:dyDescent="0.25">
      <c r="A64" s="43" t="s">
        <v>361</v>
      </c>
      <c r="B64" s="44">
        <v>45453</v>
      </c>
      <c r="C64" s="44">
        <v>45453</v>
      </c>
      <c r="D64" s="43" t="s">
        <v>125</v>
      </c>
      <c r="E64" s="37" t="s">
        <v>450</v>
      </c>
      <c r="F64" s="37" t="s">
        <v>362</v>
      </c>
      <c r="G64" s="44"/>
      <c r="H64" s="26"/>
      <c r="J64" s="3"/>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row>
    <row r="65" spans="1:690" s="38" customFormat="1" ht="30" customHeight="1" x14ac:dyDescent="0.25">
      <c r="A65" s="33" t="s">
        <v>695</v>
      </c>
      <c r="B65" s="35">
        <v>45460</v>
      </c>
      <c r="C65" s="35">
        <v>45464</v>
      </c>
      <c r="D65" s="31" t="s">
        <v>125</v>
      </c>
      <c r="E65" s="38" t="s">
        <v>720</v>
      </c>
      <c r="F65" s="37" t="s">
        <v>721</v>
      </c>
      <c r="G65" s="33"/>
      <c r="H65" s="36"/>
      <c r="I65" s="31"/>
      <c r="J65" s="52"/>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row>
    <row r="66" spans="1:690" s="38" customFormat="1" ht="30" customHeight="1" x14ac:dyDescent="0.25">
      <c r="A66" s="33" t="s">
        <v>816</v>
      </c>
      <c r="B66" s="35">
        <v>45404</v>
      </c>
      <c r="C66" s="35">
        <v>45405</v>
      </c>
      <c r="D66" s="31" t="s">
        <v>125</v>
      </c>
      <c r="E66" s="37" t="s">
        <v>885</v>
      </c>
      <c r="F66" s="37" t="s">
        <v>886</v>
      </c>
      <c r="G66" s="33"/>
      <c r="H66" s="36"/>
      <c r="I66" s="31"/>
      <c r="J66" s="52"/>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row>
    <row r="67" spans="1:690" s="38" customFormat="1" ht="30" customHeight="1" x14ac:dyDescent="0.25">
      <c r="A67" s="10" t="s">
        <v>145</v>
      </c>
      <c r="B67" s="11">
        <v>45393</v>
      </c>
      <c r="C67" s="11">
        <v>45393</v>
      </c>
      <c r="D67" s="9" t="s">
        <v>125</v>
      </c>
      <c r="E67" s="14" t="s">
        <v>167</v>
      </c>
      <c r="F67" s="14" t="s">
        <v>269</v>
      </c>
      <c r="G67" s="10"/>
      <c r="H67" s="25"/>
      <c r="I67" s="9"/>
      <c r="J67" s="3"/>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row>
    <row r="68" spans="1:690" ht="30" customHeight="1" x14ac:dyDescent="0.25">
      <c r="A68" s="10" t="s">
        <v>91</v>
      </c>
      <c r="B68" s="11">
        <v>45384</v>
      </c>
      <c r="C68" s="11">
        <v>45384</v>
      </c>
      <c r="D68" s="9" t="s">
        <v>90</v>
      </c>
      <c r="E68" s="28" t="s">
        <v>93</v>
      </c>
      <c r="F68" s="14" t="s">
        <v>94</v>
      </c>
      <c r="G68" s="11">
        <v>45453</v>
      </c>
      <c r="H68" s="23">
        <v>0.3</v>
      </c>
      <c r="I68" s="31">
        <f>G68-C68</f>
        <v>69</v>
      </c>
      <c r="J68" s="15">
        <v>0</v>
      </c>
    </row>
    <row r="69" spans="1:690" ht="30" customHeight="1" x14ac:dyDescent="0.25">
      <c r="A69" s="33" t="s">
        <v>10</v>
      </c>
      <c r="B69" s="35">
        <v>45462</v>
      </c>
      <c r="C69" s="35">
        <v>45464</v>
      </c>
      <c r="D69" s="9" t="s">
        <v>125</v>
      </c>
      <c r="E69" s="37" t="s">
        <v>67</v>
      </c>
      <c r="F69" s="37" t="s">
        <v>68</v>
      </c>
      <c r="G69" s="33"/>
      <c r="H69" s="24"/>
      <c r="I69" s="31"/>
      <c r="J69" s="15"/>
    </row>
    <row r="70" spans="1:690" ht="30" customHeight="1" x14ac:dyDescent="0.25">
      <c r="A70" s="43" t="s">
        <v>919</v>
      </c>
      <c r="B70" s="44">
        <v>45412.489687499998</v>
      </c>
      <c r="C70" s="44">
        <v>45412.489687499998</v>
      </c>
      <c r="D70" s="43" t="s">
        <v>90</v>
      </c>
      <c r="E70" s="37" t="s">
        <v>986</v>
      </c>
      <c r="F70" s="37" t="s">
        <v>1191</v>
      </c>
      <c r="G70" s="44">
        <v>45412.489583333336</v>
      </c>
      <c r="H70" s="45">
        <v>0</v>
      </c>
      <c r="I70" s="31">
        <f>G70-C70</f>
        <v>-1.0416666191304103E-4</v>
      </c>
      <c r="J70" s="30">
        <v>0</v>
      </c>
    </row>
    <row r="71" spans="1:690" ht="30" customHeight="1" x14ac:dyDescent="0.25">
      <c r="A71" s="33" t="s">
        <v>10</v>
      </c>
      <c r="B71" s="35">
        <v>45459</v>
      </c>
      <c r="C71" s="35">
        <v>45460</v>
      </c>
      <c r="D71" s="9" t="s">
        <v>125</v>
      </c>
      <c r="E71" s="38" t="s">
        <v>63</v>
      </c>
      <c r="F71" s="37" t="s">
        <v>64</v>
      </c>
      <c r="G71" s="33"/>
      <c r="H71" s="24"/>
      <c r="I71" s="31"/>
      <c r="J71" s="15"/>
    </row>
    <row r="72" spans="1:690" ht="30" customHeight="1" x14ac:dyDescent="0.25">
      <c r="A72" s="10" t="s">
        <v>126</v>
      </c>
      <c r="B72" s="11">
        <v>45386</v>
      </c>
      <c r="C72" s="11">
        <v>45387</v>
      </c>
      <c r="D72" s="49" t="s">
        <v>90</v>
      </c>
      <c r="E72" s="14" t="s">
        <v>127</v>
      </c>
      <c r="F72" s="14" t="s">
        <v>128</v>
      </c>
      <c r="G72" s="11">
        <v>45428</v>
      </c>
      <c r="H72" s="23">
        <v>0.6</v>
      </c>
      <c r="I72" s="31">
        <f>G72-C72</f>
        <v>41</v>
      </c>
      <c r="J72" s="15">
        <v>0</v>
      </c>
    </row>
    <row r="73" spans="1:690" ht="30" customHeight="1" x14ac:dyDescent="0.25">
      <c r="A73" s="33" t="s">
        <v>747</v>
      </c>
      <c r="B73" s="35">
        <v>45386</v>
      </c>
      <c r="C73" s="35">
        <v>45387</v>
      </c>
      <c r="D73" s="31" t="s">
        <v>90</v>
      </c>
      <c r="E73" s="34" t="s">
        <v>748</v>
      </c>
      <c r="F73" s="34" t="s">
        <v>749</v>
      </c>
      <c r="G73" s="35">
        <v>45394</v>
      </c>
      <c r="H73" s="36">
        <v>0.5</v>
      </c>
      <c r="I73" s="31">
        <f>G73-C73</f>
        <v>7</v>
      </c>
      <c r="J73" s="3">
        <v>0</v>
      </c>
    </row>
    <row r="74" spans="1:690" ht="30" customHeight="1" x14ac:dyDescent="0.25">
      <c r="A74" s="43" t="s">
        <v>919</v>
      </c>
      <c r="B74" s="44">
        <v>45386.683055555557</v>
      </c>
      <c r="C74" s="44">
        <v>45386.683055555557</v>
      </c>
      <c r="D74" s="43" t="s">
        <v>90</v>
      </c>
      <c r="E74" s="37" t="s">
        <v>949</v>
      </c>
      <c r="F74" s="37" t="s">
        <v>1127</v>
      </c>
      <c r="G74" s="44">
        <v>45391.353472222225</v>
      </c>
      <c r="H74" s="45">
        <v>0</v>
      </c>
      <c r="I74" s="31">
        <f>G74-C74</f>
        <v>4.6704166666677338</v>
      </c>
      <c r="J74" s="30">
        <v>0</v>
      </c>
    </row>
    <row r="75" spans="1:690" ht="30" customHeight="1" x14ac:dyDescent="0.25">
      <c r="A75" s="10" t="s">
        <v>145</v>
      </c>
      <c r="B75" s="11">
        <v>45453</v>
      </c>
      <c r="C75" s="11">
        <v>45453</v>
      </c>
      <c r="D75" s="9" t="s">
        <v>90</v>
      </c>
      <c r="E75" s="16" t="s">
        <v>226</v>
      </c>
      <c r="F75" s="13" t="s">
        <v>262</v>
      </c>
      <c r="G75" s="11">
        <v>45453</v>
      </c>
      <c r="H75" s="25">
        <v>0.1</v>
      </c>
      <c r="I75" s="9">
        <v>0</v>
      </c>
      <c r="J75" s="3">
        <v>0</v>
      </c>
    </row>
    <row r="76" spans="1:690" ht="30" customHeight="1" x14ac:dyDescent="0.25">
      <c r="A76" s="43" t="s">
        <v>361</v>
      </c>
      <c r="B76" s="44">
        <v>45407</v>
      </c>
      <c r="C76" s="44">
        <v>45407</v>
      </c>
      <c r="D76" s="43" t="s">
        <v>90</v>
      </c>
      <c r="E76" s="37" t="s">
        <v>407</v>
      </c>
      <c r="F76" s="37" t="s">
        <v>358</v>
      </c>
      <c r="G76" s="44">
        <v>45423</v>
      </c>
      <c r="H76" s="26">
        <v>0</v>
      </c>
      <c r="I76" s="31">
        <f>G76-C76</f>
        <v>16</v>
      </c>
      <c r="J76" s="15">
        <v>0</v>
      </c>
    </row>
    <row r="77" spans="1:690" ht="30" customHeight="1" x14ac:dyDescent="0.25">
      <c r="A77" s="33" t="s">
        <v>610</v>
      </c>
      <c r="B77" s="35">
        <v>45398</v>
      </c>
      <c r="C77" s="35">
        <v>45398</v>
      </c>
      <c r="D77" s="31" t="s">
        <v>90</v>
      </c>
      <c r="E77" s="34" t="s">
        <v>625</v>
      </c>
      <c r="F77" s="34" t="s">
        <v>626</v>
      </c>
      <c r="G77" s="35">
        <v>45418</v>
      </c>
      <c r="H77" s="36">
        <v>2.5</v>
      </c>
      <c r="I77" s="31">
        <f>G77-C77</f>
        <v>20</v>
      </c>
      <c r="J77" s="3">
        <v>0</v>
      </c>
    </row>
    <row r="78" spans="1:690" ht="30" customHeight="1" x14ac:dyDescent="0.25">
      <c r="A78" s="43" t="s">
        <v>919</v>
      </c>
      <c r="B78" s="44">
        <v>45441.56322916667</v>
      </c>
      <c r="C78" s="44">
        <v>45441.56322916667</v>
      </c>
      <c r="D78" s="43" t="s">
        <v>90</v>
      </c>
      <c r="E78" s="37" t="s">
        <v>1042</v>
      </c>
      <c r="F78" s="37" t="s">
        <v>1279</v>
      </c>
      <c r="G78" s="44">
        <v>45453.62222222222</v>
      </c>
      <c r="H78" s="45">
        <v>0.25</v>
      </c>
      <c r="I78" s="31">
        <f>G78-C78</f>
        <v>12.058993055550673</v>
      </c>
      <c r="J78" s="30">
        <v>0</v>
      </c>
    </row>
    <row r="79" spans="1:690" ht="30" customHeight="1" x14ac:dyDescent="0.25">
      <c r="A79" s="10" t="s">
        <v>145</v>
      </c>
      <c r="B79" s="11">
        <v>45383</v>
      </c>
      <c r="C79" s="11">
        <v>45383</v>
      </c>
      <c r="D79" s="9" t="s">
        <v>125</v>
      </c>
      <c r="E79" s="13" t="s">
        <v>148</v>
      </c>
      <c r="F79" s="13" t="s">
        <v>149</v>
      </c>
      <c r="G79" s="10"/>
      <c r="H79" s="25"/>
      <c r="I79" s="9"/>
      <c r="J79" s="3"/>
    </row>
    <row r="80" spans="1:690" ht="30" customHeight="1" x14ac:dyDescent="0.25">
      <c r="A80" s="43" t="s">
        <v>919</v>
      </c>
      <c r="B80" s="44">
        <v>45393.493854166663</v>
      </c>
      <c r="C80" s="44">
        <v>45393.493854166663</v>
      </c>
      <c r="D80" s="43" t="s">
        <v>90</v>
      </c>
      <c r="E80" s="37" t="s">
        <v>925</v>
      </c>
      <c r="F80" s="37" t="s">
        <v>1144</v>
      </c>
      <c r="G80" s="44">
        <v>45393.691666666666</v>
      </c>
      <c r="H80" s="45">
        <v>0.08</v>
      </c>
      <c r="I80" s="31">
        <f t="shared" ref="I80:I94" si="2">G80-C80</f>
        <v>0.19781250000232831</v>
      </c>
      <c r="J80" s="30">
        <v>0</v>
      </c>
    </row>
    <row r="81" spans="1:10" ht="30" customHeight="1" x14ac:dyDescent="0.25">
      <c r="A81" s="43" t="s">
        <v>919</v>
      </c>
      <c r="B81" s="44">
        <v>45393.574594907404</v>
      </c>
      <c r="C81" s="44">
        <v>45393.574594907404</v>
      </c>
      <c r="D81" s="43" t="s">
        <v>90</v>
      </c>
      <c r="E81" s="37" t="s">
        <v>925</v>
      </c>
      <c r="F81" s="37" t="s">
        <v>1145</v>
      </c>
      <c r="G81" s="44">
        <v>45398.648611111108</v>
      </c>
      <c r="H81" s="45">
        <v>0</v>
      </c>
      <c r="I81" s="31">
        <f t="shared" si="2"/>
        <v>5.0740162037036498</v>
      </c>
      <c r="J81" s="30">
        <v>0</v>
      </c>
    </row>
    <row r="82" spans="1:10" ht="30" customHeight="1" x14ac:dyDescent="0.25">
      <c r="A82" s="43" t="s">
        <v>919</v>
      </c>
      <c r="B82" s="44">
        <v>45405.462337962963</v>
      </c>
      <c r="C82" s="44">
        <v>45405.462337962963</v>
      </c>
      <c r="D82" s="43" t="s">
        <v>90</v>
      </c>
      <c r="E82" s="37" t="s">
        <v>925</v>
      </c>
      <c r="F82" s="37" t="s">
        <v>1169</v>
      </c>
      <c r="G82" s="44">
        <v>45408.334722222222</v>
      </c>
      <c r="H82" s="45">
        <v>0.33</v>
      </c>
      <c r="I82" s="31">
        <f t="shared" si="2"/>
        <v>2.872384259258979</v>
      </c>
      <c r="J82" s="30">
        <v>1.51</v>
      </c>
    </row>
    <row r="83" spans="1:10" ht="30" customHeight="1" x14ac:dyDescent="0.25">
      <c r="A83" s="43" t="s">
        <v>919</v>
      </c>
      <c r="B83" s="44">
        <v>45415.704421296294</v>
      </c>
      <c r="C83" s="44">
        <v>45415.704421296294</v>
      </c>
      <c r="D83" s="43" t="s">
        <v>90</v>
      </c>
      <c r="E83" s="37" t="s">
        <v>925</v>
      </c>
      <c r="F83" s="37" t="s">
        <v>1207</v>
      </c>
      <c r="G83" s="44">
        <v>45419.384027777778</v>
      </c>
      <c r="H83" s="45">
        <v>0</v>
      </c>
      <c r="I83" s="31">
        <f t="shared" si="2"/>
        <v>3.6796064814843703</v>
      </c>
      <c r="J83" s="30">
        <v>0</v>
      </c>
    </row>
    <row r="84" spans="1:10" ht="30" customHeight="1" x14ac:dyDescent="0.25">
      <c r="A84" s="43" t="s">
        <v>919</v>
      </c>
      <c r="B84" s="44">
        <v>45432.594918981478</v>
      </c>
      <c r="C84" s="44">
        <v>45432.594918981478</v>
      </c>
      <c r="D84" s="43" t="s">
        <v>90</v>
      </c>
      <c r="E84" s="37" t="s">
        <v>925</v>
      </c>
      <c r="F84" s="37" t="s">
        <v>1253</v>
      </c>
      <c r="G84" s="44">
        <v>45435.35</v>
      </c>
      <c r="H84" s="45">
        <v>0.33</v>
      </c>
      <c r="I84" s="31">
        <f t="shared" si="2"/>
        <v>2.7550810185202863</v>
      </c>
      <c r="J84" s="30">
        <v>0</v>
      </c>
    </row>
    <row r="85" spans="1:10" ht="30" customHeight="1" x14ac:dyDescent="0.25">
      <c r="A85" s="43" t="s">
        <v>919</v>
      </c>
      <c r="B85" s="44">
        <v>45450.605381944442</v>
      </c>
      <c r="C85" s="44">
        <v>45450.605381944442</v>
      </c>
      <c r="D85" s="43" t="s">
        <v>90</v>
      </c>
      <c r="E85" s="37" t="s">
        <v>925</v>
      </c>
      <c r="F85" s="37" t="s">
        <v>1312</v>
      </c>
      <c r="G85" s="44">
        <v>45461.354861111111</v>
      </c>
      <c r="H85" s="45">
        <v>0.66</v>
      </c>
      <c r="I85" s="31">
        <f t="shared" si="2"/>
        <v>10.749479166668607</v>
      </c>
      <c r="J85" s="30">
        <v>0</v>
      </c>
    </row>
    <row r="86" spans="1:10" ht="30" customHeight="1" x14ac:dyDescent="0.25">
      <c r="A86" s="43" t="s">
        <v>919</v>
      </c>
      <c r="B86" s="44">
        <v>45408.476134259261</v>
      </c>
      <c r="C86" s="44">
        <v>45408.476134259261</v>
      </c>
      <c r="D86" s="43" t="s">
        <v>90</v>
      </c>
      <c r="E86" s="37" t="s">
        <v>981</v>
      </c>
      <c r="F86" s="37" t="s">
        <v>1180</v>
      </c>
      <c r="G86" s="44">
        <v>45412.348611111112</v>
      </c>
      <c r="H86" s="45">
        <v>0.16</v>
      </c>
      <c r="I86" s="31">
        <f t="shared" si="2"/>
        <v>3.8724768518513883</v>
      </c>
      <c r="J86" s="30">
        <v>0</v>
      </c>
    </row>
    <row r="87" spans="1:10" ht="30" customHeight="1" x14ac:dyDescent="0.25">
      <c r="A87" s="43" t="s">
        <v>919</v>
      </c>
      <c r="B87" s="44">
        <v>45429.646909722222</v>
      </c>
      <c r="C87" s="44">
        <v>45429.646909722222</v>
      </c>
      <c r="D87" s="43" t="s">
        <v>90</v>
      </c>
      <c r="E87" s="37" t="s">
        <v>981</v>
      </c>
      <c r="F87" s="37" t="s">
        <v>1250</v>
      </c>
      <c r="G87" s="44">
        <v>45432.411805555559</v>
      </c>
      <c r="H87" s="45">
        <v>0</v>
      </c>
      <c r="I87" s="31">
        <f t="shared" si="2"/>
        <v>2.7648958333375049</v>
      </c>
      <c r="J87" s="30">
        <v>0</v>
      </c>
    </row>
    <row r="88" spans="1:10" ht="30" customHeight="1" x14ac:dyDescent="0.25">
      <c r="A88" s="43" t="s">
        <v>919</v>
      </c>
      <c r="B88" s="44">
        <v>45443.635729166665</v>
      </c>
      <c r="C88" s="44">
        <v>45443.635729166665</v>
      </c>
      <c r="D88" s="43" t="s">
        <v>90</v>
      </c>
      <c r="E88" s="37" t="s">
        <v>981</v>
      </c>
      <c r="F88" s="37" t="s">
        <v>1290</v>
      </c>
      <c r="G88" s="44">
        <v>45468.654861111114</v>
      </c>
      <c r="H88" s="45">
        <v>0.55000000000000004</v>
      </c>
      <c r="I88" s="31">
        <f t="shared" si="2"/>
        <v>25.019131944449327</v>
      </c>
      <c r="J88" s="30">
        <v>0</v>
      </c>
    </row>
    <row r="89" spans="1:10" ht="30" customHeight="1" x14ac:dyDescent="0.25">
      <c r="A89" s="43" t="s">
        <v>919</v>
      </c>
      <c r="B89" s="44">
        <v>45449.573020833333</v>
      </c>
      <c r="C89" s="44">
        <v>45449.573020833333</v>
      </c>
      <c r="D89" s="43" t="s">
        <v>90</v>
      </c>
      <c r="E89" s="37" t="s">
        <v>981</v>
      </c>
      <c r="F89" s="37" t="s">
        <v>1304</v>
      </c>
      <c r="G89" s="44">
        <v>45454.705555555556</v>
      </c>
      <c r="H89" s="45">
        <v>0</v>
      </c>
      <c r="I89" s="31">
        <f t="shared" si="2"/>
        <v>5.132534722222772</v>
      </c>
      <c r="J89" s="30">
        <v>0</v>
      </c>
    </row>
    <row r="90" spans="1:10" ht="30" customHeight="1" x14ac:dyDescent="0.25">
      <c r="A90" s="43" t="s">
        <v>919</v>
      </c>
      <c r="B90" s="44">
        <v>45462.75309027778</v>
      </c>
      <c r="C90" s="44">
        <v>45462.75309027778</v>
      </c>
      <c r="D90" s="43" t="s">
        <v>90</v>
      </c>
      <c r="E90" s="37" t="s">
        <v>981</v>
      </c>
      <c r="F90" s="37" t="s">
        <v>1355</v>
      </c>
      <c r="G90" s="44">
        <v>45469.679166666669</v>
      </c>
      <c r="H90" s="45">
        <v>0.25</v>
      </c>
      <c r="I90" s="31">
        <f t="shared" si="2"/>
        <v>6.9260763888887595</v>
      </c>
      <c r="J90" s="30">
        <v>5.13</v>
      </c>
    </row>
    <row r="91" spans="1:10" ht="30" customHeight="1" x14ac:dyDescent="0.25">
      <c r="A91" s="43" t="s">
        <v>919</v>
      </c>
      <c r="B91" s="44">
        <v>45456.543344907404</v>
      </c>
      <c r="C91" s="44">
        <v>45456.543344907404</v>
      </c>
      <c r="D91" s="43" t="s">
        <v>90</v>
      </c>
      <c r="E91" s="37" t="s">
        <v>1073</v>
      </c>
      <c r="F91" s="37" t="s">
        <v>1332</v>
      </c>
      <c r="G91" s="44">
        <v>45456.574305555558</v>
      </c>
      <c r="H91" s="45">
        <v>0.13</v>
      </c>
      <c r="I91" s="31">
        <f t="shared" si="2"/>
        <v>3.0960648153268266E-2</v>
      </c>
      <c r="J91" s="30">
        <v>0</v>
      </c>
    </row>
    <row r="92" spans="1:10" ht="30" customHeight="1" x14ac:dyDescent="0.25">
      <c r="A92" s="10" t="s">
        <v>91</v>
      </c>
      <c r="B92" s="11">
        <v>45393</v>
      </c>
      <c r="C92" s="11">
        <v>45393</v>
      </c>
      <c r="D92" s="9" t="s">
        <v>90</v>
      </c>
      <c r="E92" s="14" t="s">
        <v>99</v>
      </c>
      <c r="F92" s="14" t="s">
        <v>119</v>
      </c>
      <c r="G92" s="11">
        <v>45404</v>
      </c>
      <c r="H92" s="23">
        <v>0.4</v>
      </c>
      <c r="I92" s="31">
        <f t="shared" si="2"/>
        <v>11</v>
      </c>
      <c r="J92" s="15">
        <v>0</v>
      </c>
    </row>
    <row r="93" spans="1:10" ht="30" customHeight="1" x14ac:dyDescent="0.25">
      <c r="A93" s="43" t="s">
        <v>919</v>
      </c>
      <c r="B93" s="44">
        <v>45387.6015625</v>
      </c>
      <c r="C93" s="44">
        <v>45387.6015625</v>
      </c>
      <c r="D93" s="43" t="s">
        <v>90</v>
      </c>
      <c r="E93" s="37" t="s">
        <v>953</v>
      </c>
      <c r="F93" s="37" t="s">
        <v>1132</v>
      </c>
      <c r="G93" s="44">
        <v>45392.663888888892</v>
      </c>
      <c r="H93" s="45">
        <v>0.33</v>
      </c>
      <c r="I93" s="31">
        <f t="shared" si="2"/>
        <v>5.062326388891961</v>
      </c>
      <c r="J93" s="30">
        <v>0</v>
      </c>
    </row>
    <row r="94" spans="1:10" ht="30" customHeight="1" x14ac:dyDescent="0.25">
      <c r="A94" s="33" t="s">
        <v>10</v>
      </c>
      <c r="B94" s="35">
        <v>45434</v>
      </c>
      <c r="C94" s="35">
        <v>45436</v>
      </c>
      <c r="D94" s="9" t="s">
        <v>90</v>
      </c>
      <c r="E94" s="50" t="s">
        <v>48</v>
      </c>
      <c r="F94" s="37" t="s">
        <v>49</v>
      </c>
      <c r="G94" s="35">
        <v>45489</v>
      </c>
      <c r="H94" s="24">
        <v>0.1</v>
      </c>
      <c r="I94" s="31">
        <f t="shared" si="2"/>
        <v>53</v>
      </c>
      <c r="J94" s="15">
        <v>0</v>
      </c>
    </row>
    <row r="95" spans="1:10" ht="30" customHeight="1" x14ac:dyDescent="0.25">
      <c r="A95" s="43" t="s">
        <v>361</v>
      </c>
      <c r="B95" s="44">
        <v>45446</v>
      </c>
      <c r="C95" s="44">
        <v>45446</v>
      </c>
      <c r="D95" s="43" t="s">
        <v>125</v>
      </c>
      <c r="E95" s="37" t="s">
        <v>461</v>
      </c>
      <c r="F95" s="37" t="s">
        <v>584</v>
      </c>
      <c r="G95" s="44"/>
      <c r="H95" s="26"/>
      <c r="I95" s="38"/>
      <c r="J95" s="3"/>
    </row>
    <row r="96" spans="1:10" ht="30" customHeight="1" x14ac:dyDescent="0.25">
      <c r="A96" s="43" t="s">
        <v>610</v>
      </c>
      <c r="B96" s="35">
        <v>45442</v>
      </c>
      <c r="C96" s="35">
        <v>45442</v>
      </c>
      <c r="D96" s="31" t="s">
        <v>125</v>
      </c>
      <c r="E96" s="38" t="s">
        <v>666</v>
      </c>
      <c r="F96" s="37" t="s">
        <v>667</v>
      </c>
      <c r="G96" s="33"/>
      <c r="H96" s="36"/>
      <c r="I96" s="31"/>
      <c r="J96" s="52"/>
    </row>
    <row r="97" spans="1:10" ht="30" customHeight="1" x14ac:dyDescent="0.25">
      <c r="A97" s="43" t="s">
        <v>919</v>
      </c>
      <c r="B97" s="44">
        <v>45456.580405092594</v>
      </c>
      <c r="C97" s="44">
        <v>45456.580405092594</v>
      </c>
      <c r="D97" s="43" t="s">
        <v>90</v>
      </c>
      <c r="E97" s="37" t="s">
        <v>1074</v>
      </c>
      <c r="F97" s="37" t="s">
        <v>1333</v>
      </c>
      <c r="G97" s="44">
        <v>45460.70208333333</v>
      </c>
      <c r="H97" s="45">
        <v>0.42</v>
      </c>
      <c r="I97" s="31">
        <f>G97-C97</f>
        <v>4.1216782407354913</v>
      </c>
      <c r="J97" s="30">
        <v>0</v>
      </c>
    </row>
    <row r="98" spans="1:10" ht="30" customHeight="1" x14ac:dyDescent="0.25">
      <c r="A98" s="43" t="s">
        <v>919</v>
      </c>
      <c r="B98" s="44">
        <v>45456.595925925925</v>
      </c>
      <c r="C98" s="44">
        <v>45456.595925925925</v>
      </c>
      <c r="D98" s="43" t="s">
        <v>90</v>
      </c>
      <c r="E98" s="37" t="s">
        <v>1074</v>
      </c>
      <c r="F98" s="37" t="s">
        <v>1334</v>
      </c>
      <c r="G98" s="44">
        <v>45460.7</v>
      </c>
      <c r="H98" s="45">
        <v>0.17</v>
      </c>
      <c r="I98" s="31">
        <f>G98-C98</f>
        <v>4.104074074071832</v>
      </c>
      <c r="J98" s="30">
        <v>0</v>
      </c>
    </row>
    <row r="99" spans="1:10" ht="30" customHeight="1" x14ac:dyDescent="0.25">
      <c r="A99" s="43" t="s">
        <v>919</v>
      </c>
      <c r="B99" s="44">
        <v>45467.629513888889</v>
      </c>
      <c r="C99" s="44">
        <v>45467.629513888889</v>
      </c>
      <c r="D99" s="43" t="s">
        <v>90</v>
      </c>
      <c r="E99" s="37" t="s">
        <v>1074</v>
      </c>
      <c r="F99" s="37" t="s">
        <v>1362</v>
      </c>
      <c r="G99" s="44">
        <v>45467.703472222223</v>
      </c>
      <c r="H99" s="45">
        <v>0.17</v>
      </c>
      <c r="I99" s="31">
        <f>G99-C99</f>
        <v>7.3958333334303461E-2</v>
      </c>
      <c r="J99" s="30">
        <v>0</v>
      </c>
    </row>
    <row r="100" spans="1:10" ht="30" customHeight="1" x14ac:dyDescent="0.25">
      <c r="A100" s="10" t="s">
        <v>145</v>
      </c>
      <c r="B100" s="11">
        <v>45405</v>
      </c>
      <c r="C100" s="11">
        <v>45407</v>
      </c>
      <c r="D100" s="9" t="s">
        <v>90</v>
      </c>
      <c r="E100" s="16" t="s">
        <v>180</v>
      </c>
      <c r="F100" s="13" t="s">
        <v>181</v>
      </c>
      <c r="G100" s="11">
        <v>45412</v>
      </c>
      <c r="H100" s="25">
        <v>0.2</v>
      </c>
      <c r="I100" s="9">
        <v>5</v>
      </c>
      <c r="J100" s="3">
        <v>0</v>
      </c>
    </row>
    <row r="101" spans="1:10" ht="30" customHeight="1" x14ac:dyDescent="0.25">
      <c r="A101" s="43" t="s">
        <v>919</v>
      </c>
      <c r="B101" s="44">
        <v>45446.602488425924</v>
      </c>
      <c r="C101" s="44">
        <v>45446.602488425924</v>
      </c>
      <c r="D101" s="43" t="s">
        <v>90</v>
      </c>
      <c r="E101" s="37" t="s">
        <v>1047</v>
      </c>
      <c r="F101" s="37" t="s">
        <v>1293</v>
      </c>
      <c r="G101" s="44">
        <v>45449.345833333333</v>
      </c>
      <c r="H101" s="45">
        <v>0.66</v>
      </c>
      <c r="I101" s="31">
        <f>G101-C101</f>
        <v>2.7433449074087548</v>
      </c>
      <c r="J101" s="30">
        <v>0</v>
      </c>
    </row>
    <row r="102" spans="1:10" ht="30" customHeight="1" x14ac:dyDescent="0.25">
      <c r="A102" s="43" t="s">
        <v>919</v>
      </c>
      <c r="B102" s="44">
        <v>45447.345960648148</v>
      </c>
      <c r="C102" s="44">
        <v>45447.345960648148</v>
      </c>
      <c r="D102" s="43" t="s">
        <v>90</v>
      </c>
      <c r="E102" s="37" t="s">
        <v>1047</v>
      </c>
      <c r="F102" s="37" t="s">
        <v>1295</v>
      </c>
      <c r="G102" s="44">
        <v>45448.479166666664</v>
      </c>
      <c r="H102" s="45">
        <v>0</v>
      </c>
      <c r="I102" s="31">
        <f>G102-C102</f>
        <v>1.1332060185159207</v>
      </c>
      <c r="J102" s="30">
        <v>0</v>
      </c>
    </row>
    <row r="103" spans="1:10" ht="30" customHeight="1" x14ac:dyDescent="0.25">
      <c r="A103" s="35" t="s">
        <v>610</v>
      </c>
      <c r="B103" s="35">
        <v>45414</v>
      </c>
      <c r="C103" s="35">
        <v>45414</v>
      </c>
      <c r="D103" s="31" t="s">
        <v>90</v>
      </c>
      <c r="E103" s="38" t="s">
        <v>638</v>
      </c>
      <c r="F103" s="37" t="s">
        <v>639</v>
      </c>
      <c r="G103" s="35">
        <v>45453</v>
      </c>
      <c r="H103" s="36">
        <v>1.2</v>
      </c>
      <c r="I103" s="31">
        <f>G103-C103</f>
        <v>39</v>
      </c>
      <c r="J103" s="3">
        <v>0</v>
      </c>
    </row>
    <row r="104" spans="1:10" ht="30" customHeight="1" x14ac:dyDescent="0.25">
      <c r="A104" s="10" t="s">
        <v>91</v>
      </c>
      <c r="B104" s="11">
        <v>45453</v>
      </c>
      <c r="C104" s="11">
        <v>45453</v>
      </c>
      <c r="D104" s="9" t="s">
        <v>125</v>
      </c>
      <c r="E104" s="16" t="s">
        <v>113</v>
      </c>
      <c r="F104" s="13" t="s">
        <v>114</v>
      </c>
      <c r="G104" s="10"/>
      <c r="H104" s="23"/>
      <c r="I104" s="9"/>
      <c r="J104" s="15"/>
    </row>
    <row r="105" spans="1:10" ht="30" customHeight="1" x14ac:dyDescent="0.25">
      <c r="A105" s="33" t="s">
        <v>816</v>
      </c>
      <c r="B105" s="35">
        <v>45440</v>
      </c>
      <c r="C105" s="35">
        <v>45442</v>
      </c>
      <c r="D105" s="31" t="s">
        <v>90</v>
      </c>
      <c r="E105" s="1" t="s">
        <v>842</v>
      </c>
      <c r="F105" s="37" t="s">
        <v>843</v>
      </c>
      <c r="G105" s="35">
        <v>45476</v>
      </c>
      <c r="H105" s="36">
        <v>0.2</v>
      </c>
      <c r="I105" s="31">
        <f t="shared" ref="I105:I115" si="3">G105-C105</f>
        <v>34</v>
      </c>
      <c r="J105" s="3">
        <v>0</v>
      </c>
    </row>
    <row r="106" spans="1:10" ht="30" customHeight="1" x14ac:dyDescent="0.25">
      <c r="A106" s="33" t="s">
        <v>610</v>
      </c>
      <c r="B106" s="35">
        <v>45394</v>
      </c>
      <c r="C106" s="35">
        <v>45397</v>
      </c>
      <c r="D106" s="31" t="s">
        <v>90</v>
      </c>
      <c r="E106" s="34" t="s">
        <v>623</v>
      </c>
      <c r="F106" s="34" t="s">
        <v>624</v>
      </c>
      <c r="G106" s="35">
        <v>45399</v>
      </c>
      <c r="H106" s="36">
        <v>0.3</v>
      </c>
      <c r="I106" s="31">
        <f t="shared" si="3"/>
        <v>2</v>
      </c>
      <c r="J106" s="3">
        <v>0</v>
      </c>
    </row>
    <row r="107" spans="1:10" ht="30" customHeight="1" x14ac:dyDescent="0.25">
      <c r="A107" s="43" t="s">
        <v>695</v>
      </c>
      <c r="B107" s="44">
        <v>45386</v>
      </c>
      <c r="C107" s="44">
        <v>45386</v>
      </c>
      <c r="D107" s="43" t="s">
        <v>90</v>
      </c>
      <c r="E107" s="38" t="s">
        <v>1403</v>
      </c>
      <c r="F107" s="46" t="s">
        <v>1424</v>
      </c>
      <c r="G107" s="46">
        <v>45392</v>
      </c>
      <c r="H107" s="45">
        <v>1</v>
      </c>
      <c r="I107" s="31">
        <f t="shared" si="3"/>
        <v>6</v>
      </c>
      <c r="J107" s="30">
        <v>0</v>
      </c>
    </row>
    <row r="108" spans="1:10" ht="30" customHeight="1" x14ac:dyDescent="0.25">
      <c r="A108" s="43" t="s">
        <v>919</v>
      </c>
      <c r="B108" s="44">
        <v>45436.524629629632</v>
      </c>
      <c r="C108" s="44">
        <v>45436.524629629632</v>
      </c>
      <c r="D108" s="43" t="s">
        <v>90</v>
      </c>
      <c r="E108" s="37" t="s">
        <v>1038</v>
      </c>
      <c r="F108" s="37" t="s">
        <v>1267</v>
      </c>
      <c r="G108" s="44">
        <v>45436.564583333333</v>
      </c>
      <c r="H108" s="45">
        <v>0</v>
      </c>
      <c r="I108" s="31">
        <f t="shared" si="3"/>
        <v>3.9953703701030463E-2</v>
      </c>
      <c r="J108" s="30">
        <v>0</v>
      </c>
    </row>
    <row r="109" spans="1:10" ht="30" customHeight="1" x14ac:dyDescent="0.25">
      <c r="A109" s="10" t="s">
        <v>91</v>
      </c>
      <c r="B109" s="11">
        <v>45412</v>
      </c>
      <c r="C109" s="11">
        <v>45413</v>
      </c>
      <c r="D109" s="9" t="s">
        <v>90</v>
      </c>
      <c r="E109" s="16" t="s">
        <v>107</v>
      </c>
      <c r="F109" s="13" t="s">
        <v>108</v>
      </c>
      <c r="G109" s="11">
        <v>45413</v>
      </c>
      <c r="H109" s="23">
        <v>0.3</v>
      </c>
      <c r="I109" s="31">
        <f t="shared" si="3"/>
        <v>0</v>
      </c>
      <c r="J109" s="15">
        <v>0</v>
      </c>
    </row>
    <row r="110" spans="1:10" ht="30" customHeight="1" x14ac:dyDescent="0.25">
      <c r="A110" s="43" t="s">
        <v>919</v>
      </c>
      <c r="B110" s="44">
        <v>45447.602685185186</v>
      </c>
      <c r="C110" s="44">
        <v>45447.602685185186</v>
      </c>
      <c r="D110" s="43" t="s">
        <v>90</v>
      </c>
      <c r="E110" s="37" t="s">
        <v>1049</v>
      </c>
      <c r="F110" s="37" t="s">
        <v>1296</v>
      </c>
      <c r="G110" s="44">
        <v>45455.418055555558</v>
      </c>
      <c r="H110" s="45">
        <v>0.5</v>
      </c>
      <c r="I110" s="31">
        <f t="shared" si="3"/>
        <v>7.8153703703719657</v>
      </c>
      <c r="J110" s="30">
        <v>0</v>
      </c>
    </row>
    <row r="111" spans="1:10" ht="30" customHeight="1" x14ac:dyDescent="0.25">
      <c r="A111" s="43" t="s">
        <v>361</v>
      </c>
      <c r="B111" s="44">
        <v>45427</v>
      </c>
      <c r="C111" s="44">
        <v>45427</v>
      </c>
      <c r="D111" s="43" t="s">
        <v>90</v>
      </c>
      <c r="E111" s="37" t="s">
        <v>481</v>
      </c>
      <c r="F111" s="37" t="s">
        <v>564</v>
      </c>
      <c r="G111" s="44">
        <v>45455</v>
      </c>
      <c r="H111" s="26">
        <v>1.5</v>
      </c>
      <c r="I111" s="31">
        <f t="shared" si="3"/>
        <v>28</v>
      </c>
      <c r="J111" s="3">
        <v>10.19</v>
      </c>
    </row>
    <row r="112" spans="1:10" ht="30" customHeight="1" x14ac:dyDescent="0.25">
      <c r="A112" s="10" t="s">
        <v>91</v>
      </c>
      <c r="B112" s="11">
        <v>45383</v>
      </c>
      <c r="C112" s="11">
        <v>45383</v>
      </c>
      <c r="D112" s="9" t="s">
        <v>90</v>
      </c>
      <c r="E112" s="13" t="s">
        <v>92</v>
      </c>
      <c r="F112" s="13" t="s">
        <v>117</v>
      </c>
      <c r="G112" s="11">
        <v>45386</v>
      </c>
      <c r="H112" s="23">
        <v>1.1000000000000001</v>
      </c>
      <c r="I112" s="31">
        <f t="shared" si="3"/>
        <v>3</v>
      </c>
      <c r="J112" s="15">
        <v>0</v>
      </c>
    </row>
    <row r="113" spans="1:10" ht="30" customHeight="1" x14ac:dyDescent="0.25">
      <c r="A113" s="43" t="s">
        <v>919</v>
      </c>
      <c r="B113" s="44">
        <v>45469.362986111111</v>
      </c>
      <c r="C113" s="44">
        <v>45469.362986111111</v>
      </c>
      <c r="D113" s="43" t="s">
        <v>90</v>
      </c>
      <c r="E113" s="37" t="s">
        <v>1094</v>
      </c>
      <c r="F113" s="37" t="s">
        <v>1368</v>
      </c>
      <c r="G113" s="44">
        <v>45469.362500000003</v>
      </c>
      <c r="H113" s="45">
        <v>0</v>
      </c>
      <c r="I113" s="31">
        <f t="shared" si="3"/>
        <v>-4.8611110833007842E-4</v>
      </c>
      <c r="J113" s="30">
        <v>0</v>
      </c>
    </row>
    <row r="114" spans="1:10" ht="30" customHeight="1" x14ac:dyDescent="0.25">
      <c r="A114" s="43" t="s">
        <v>695</v>
      </c>
      <c r="B114" s="44">
        <v>45434</v>
      </c>
      <c r="C114" s="44">
        <v>45449</v>
      </c>
      <c r="D114" s="43" t="s">
        <v>90</v>
      </c>
      <c r="E114" s="38" t="s">
        <v>1408</v>
      </c>
      <c r="F114" s="46" t="s">
        <v>1425</v>
      </c>
      <c r="G114" s="46">
        <v>45449</v>
      </c>
      <c r="H114" s="45">
        <v>1</v>
      </c>
      <c r="I114" s="31">
        <f t="shared" si="3"/>
        <v>0</v>
      </c>
      <c r="J114" s="30">
        <v>0</v>
      </c>
    </row>
    <row r="115" spans="1:10" ht="30" customHeight="1" x14ac:dyDescent="0.25">
      <c r="A115" s="43" t="s">
        <v>695</v>
      </c>
      <c r="B115" s="44">
        <v>45401</v>
      </c>
      <c r="C115" s="44">
        <v>45407</v>
      </c>
      <c r="D115" s="43" t="s">
        <v>90</v>
      </c>
      <c r="E115" s="38" t="s">
        <v>1389</v>
      </c>
      <c r="F115" s="46" t="s">
        <v>1426</v>
      </c>
      <c r="G115" s="46">
        <v>45407</v>
      </c>
      <c r="H115" s="45">
        <v>1</v>
      </c>
      <c r="I115" s="31">
        <f t="shared" si="3"/>
        <v>0</v>
      </c>
      <c r="J115" s="30">
        <v>0</v>
      </c>
    </row>
    <row r="116" spans="1:10" ht="30" customHeight="1" x14ac:dyDescent="0.25">
      <c r="A116" s="33" t="s">
        <v>816</v>
      </c>
      <c r="B116" s="35">
        <v>45455</v>
      </c>
      <c r="C116" s="35">
        <v>45455</v>
      </c>
      <c r="D116" s="31" t="s">
        <v>125</v>
      </c>
      <c r="E116" s="38" t="s">
        <v>896</v>
      </c>
      <c r="F116" s="37" t="s">
        <v>897</v>
      </c>
      <c r="G116" s="33"/>
      <c r="H116" s="36"/>
      <c r="I116" s="31"/>
      <c r="J116" s="52"/>
    </row>
    <row r="117" spans="1:10" ht="30" customHeight="1" x14ac:dyDescent="0.25">
      <c r="A117" s="33" t="s">
        <v>281</v>
      </c>
      <c r="B117" s="35">
        <v>45414</v>
      </c>
      <c r="C117" s="35">
        <v>45414</v>
      </c>
      <c r="D117" s="31" t="s">
        <v>90</v>
      </c>
      <c r="E117" s="37" t="s">
        <v>299</v>
      </c>
      <c r="F117" s="37" t="s">
        <v>1453</v>
      </c>
      <c r="G117" s="35">
        <v>45421</v>
      </c>
      <c r="H117" s="36">
        <v>0.1</v>
      </c>
      <c r="I117" s="31">
        <f t="shared" ref="I117:I130" si="4">G117-C117</f>
        <v>7</v>
      </c>
      <c r="J117" s="3">
        <v>0</v>
      </c>
    </row>
    <row r="118" spans="1:10" ht="30" customHeight="1" x14ac:dyDescent="0.25">
      <c r="A118" s="43" t="s">
        <v>919</v>
      </c>
      <c r="B118" s="44">
        <v>45462.245509259257</v>
      </c>
      <c r="C118" s="44">
        <v>45462.245509259257</v>
      </c>
      <c r="D118" s="43" t="s">
        <v>90</v>
      </c>
      <c r="E118" s="37" t="s">
        <v>1082</v>
      </c>
      <c r="F118" s="37" t="s">
        <v>1350</v>
      </c>
      <c r="G118" s="44">
        <v>45463.712500000001</v>
      </c>
      <c r="H118" s="45">
        <v>5</v>
      </c>
      <c r="I118" s="31">
        <f t="shared" si="4"/>
        <v>1.4669907407442224</v>
      </c>
      <c r="J118" s="30">
        <v>0</v>
      </c>
    </row>
    <row r="119" spans="1:10" ht="30" customHeight="1" x14ac:dyDescent="0.25">
      <c r="A119" s="43" t="s">
        <v>919</v>
      </c>
      <c r="B119" s="44">
        <v>45448.619143518517</v>
      </c>
      <c r="C119" s="44">
        <v>45448.619143518517</v>
      </c>
      <c r="D119" s="43" t="s">
        <v>90</v>
      </c>
      <c r="E119" s="37" t="s">
        <v>1052</v>
      </c>
      <c r="F119" s="37" t="s">
        <v>1301</v>
      </c>
      <c r="G119" s="44">
        <v>45461.645138888889</v>
      </c>
      <c r="H119" s="45">
        <v>0.33</v>
      </c>
      <c r="I119" s="31">
        <f t="shared" si="4"/>
        <v>13.025995370371675</v>
      </c>
      <c r="J119" s="30">
        <v>0</v>
      </c>
    </row>
    <row r="120" spans="1:10" ht="30" customHeight="1" x14ac:dyDescent="0.25">
      <c r="A120" s="33" t="s">
        <v>281</v>
      </c>
      <c r="B120" s="35">
        <v>45441</v>
      </c>
      <c r="C120" s="35">
        <v>45441</v>
      </c>
      <c r="D120" s="31" t="s">
        <v>90</v>
      </c>
      <c r="E120" s="38" t="s">
        <v>325</v>
      </c>
      <c r="F120" s="37" t="s">
        <v>326</v>
      </c>
      <c r="G120" s="35">
        <v>45446</v>
      </c>
      <c r="H120" s="36">
        <v>0.2</v>
      </c>
      <c r="I120" s="31">
        <f t="shared" si="4"/>
        <v>5</v>
      </c>
      <c r="J120" s="3">
        <v>0</v>
      </c>
    </row>
    <row r="121" spans="1:10" ht="30" customHeight="1" x14ac:dyDescent="0.25">
      <c r="A121" s="33" t="s">
        <v>10</v>
      </c>
      <c r="B121" s="35">
        <v>45425</v>
      </c>
      <c r="C121" s="35">
        <v>45426</v>
      </c>
      <c r="D121" s="31" t="s">
        <v>90</v>
      </c>
      <c r="E121" s="38" t="s">
        <v>33</v>
      </c>
      <c r="F121" s="37" t="s">
        <v>34</v>
      </c>
      <c r="G121" s="35">
        <v>45436</v>
      </c>
      <c r="H121" s="24">
        <v>1.3</v>
      </c>
      <c r="I121" s="31">
        <f t="shared" si="4"/>
        <v>10</v>
      </c>
      <c r="J121" s="3">
        <v>0</v>
      </c>
    </row>
    <row r="122" spans="1:10" ht="30" customHeight="1" x14ac:dyDescent="0.25">
      <c r="A122" s="33" t="s">
        <v>785</v>
      </c>
      <c r="B122" s="35">
        <v>45429</v>
      </c>
      <c r="C122" s="35">
        <v>45435</v>
      </c>
      <c r="D122" s="31" t="s">
        <v>90</v>
      </c>
      <c r="E122" s="37" t="s">
        <v>33</v>
      </c>
      <c r="F122" s="37" t="s">
        <v>790</v>
      </c>
      <c r="G122" s="35">
        <v>45435</v>
      </c>
      <c r="H122" s="36">
        <v>0.5</v>
      </c>
      <c r="I122" s="31">
        <f t="shared" si="4"/>
        <v>0</v>
      </c>
      <c r="J122" s="3">
        <v>0</v>
      </c>
    </row>
    <row r="123" spans="1:10" ht="30" customHeight="1" x14ac:dyDescent="0.25">
      <c r="A123" s="43" t="s">
        <v>10</v>
      </c>
      <c r="B123" s="12">
        <v>45397</v>
      </c>
      <c r="C123" s="12">
        <v>45397</v>
      </c>
      <c r="D123" s="31" t="s">
        <v>90</v>
      </c>
      <c r="E123" s="16" t="s">
        <v>724</v>
      </c>
      <c r="F123" s="13" t="s">
        <v>736</v>
      </c>
      <c r="G123" s="12">
        <v>45399</v>
      </c>
      <c r="H123" s="36">
        <v>1</v>
      </c>
      <c r="I123" s="31">
        <f t="shared" si="4"/>
        <v>2</v>
      </c>
      <c r="J123" s="3">
        <v>0</v>
      </c>
    </row>
    <row r="124" spans="1:10" ht="30" customHeight="1" x14ac:dyDescent="0.25">
      <c r="A124" s="33" t="s">
        <v>747</v>
      </c>
      <c r="B124" s="35">
        <v>45447</v>
      </c>
      <c r="C124" s="35">
        <v>45447</v>
      </c>
      <c r="D124" s="31" t="s">
        <v>90</v>
      </c>
      <c r="E124" s="38" t="s">
        <v>762</v>
      </c>
      <c r="F124" s="37" t="s">
        <v>763</v>
      </c>
      <c r="G124" s="35">
        <v>45450</v>
      </c>
      <c r="H124" s="36">
        <v>0.5</v>
      </c>
      <c r="I124" s="31">
        <f t="shared" si="4"/>
        <v>3</v>
      </c>
      <c r="J124" s="3">
        <v>0</v>
      </c>
    </row>
    <row r="125" spans="1:10" ht="30" customHeight="1" x14ac:dyDescent="0.25">
      <c r="A125" s="33" t="s">
        <v>10</v>
      </c>
      <c r="B125" s="35">
        <v>45455</v>
      </c>
      <c r="C125" s="35">
        <v>45455</v>
      </c>
      <c r="D125" s="31" t="s">
        <v>90</v>
      </c>
      <c r="E125" s="38" t="s">
        <v>55</v>
      </c>
      <c r="F125" s="37" t="s">
        <v>56</v>
      </c>
      <c r="G125" s="35">
        <v>45457</v>
      </c>
      <c r="H125" s="24">
        <v>0.5</v>
      </c>
      <c r="I125" s="31">
        <f t="shared" si="4"/>
        <v>2</v>
      </c>
      <c r="J125" s="3">
        <v>0</v>
      </c>
    </row>
    <row r="126" spans="1:10" ht="30" customHeight="1" x14ac:dyDescent="0.25">
      <c r="A126" s="43" t="s">
        <v>919</v>
      </c>
      <c r="B126" s="44">
        <v>45412.485543981478</v>
      </c>
      <c r="C126" s="44">
        <v>45412.485543981478</v>
      </c>
      <c r="D126" s="43" t="s">
        <v>90</v>
      </c>
      <c r="E126" s="37" t="s">
        <v>985</v>
      </c>
      <c r="F126" s="37" t="s">
        <v>1190</v>
      </c>
      <c r="G126" s="44">
        <v>45412.48541666667</v>
      </c>
      <c r="H126" s="45">
        <v>0</v>
      </c>
      <c r="I126" s="31">
        <f t="shared" si="4"/>
        <v>-1.2731480819638819E-4</v>
      </c>
      <c r="J126" s="30">
        <v>0</v>
      </c>
    </row>
    <row r="127" spans="1:10" ht="30" customHeight="1" x14ac:dyDescent="0.25">
      <c r="A127" s="43" t="s">
        <v>10</v>
      </c>
      <c r="B127" s="12">
        <v>45454</v>
      </c>
      <c r="C127" s="12">
        <v>45454</v>
      </c>
      <c r="D127" s="31" t="s">
        <v>90</v>
      </c>
      <c r="E127" s="16" t="s">
        <v>732</v>
      </c>
      <c r="F127" s="13" t="s">
        <v>745</v>
      </c>
      <c r="G127" s="12">
        <v>45454</v>
      </c>
      <c r="H127" s="36">
        <v>1</v>
      </c>
      <c r="I127" s="31">
        <f t="shared" si="4"/>
        <v>0</v>
      </c>
      <c r="J127" s="3">
        <v>0</v>
      </c>
    </row>
    <row r="128" spans="1:10" ht="30" customHeight="1" x14ac:dyDescent="0.25">
      <c r="A128" s="43" t="s">
        <v>919</v>
      </c>
      <c r="B128" s="44">
        <v>45442.973124999997</v>
      </c>
      <c r="C128" s="44">
        <v>45442.973124999997</v>
      </c>
      <c r="D128" s="43" t="s">
        <v>90</v>
      </c>
      <c r="E128" s="37" t="s">
        <v>1045</v>
      </c>
      <c r="F128" s="37" t="s">
        <v>1285</v>
      </c>
      <c r="G128" s="44">
        <v>45461.386805555558</v>
      </c>
      <c r="H128" s="45">
        <v>0</v>
      </c>
      <c r="I128" s="31">
        <f t="shared" si="4"/>
        <v>18.413680555560859</v>
      </c>
      <c r="J128" s="30">
        <v>0</v>
      </c>
    </row>
    <row r="129" spans="1:10" ht="30" customHeight="1" x14ac:dyDescent="0.25">
      <c r="A129" s="43" t="s">
        <v>695</v>
      </c>
      <c r="B129" s="44">
        <v>45426</v>
      </c>
      <c r="C129" s="44">
        <v>45426</v>
      </c>
      <c r="D129" s="43" t="s">
        <v>90</v>
      </c>
      <c r="E129" s="47" t="s">
        <v>1391</v>
      </c>
      <c r="F129" s="46" t="s">
        <v>1426</v>
      </c>
      <c r="G129" s="46">
        <v>45443</v>
      </c>
      <c r="H129" s="45">
        <v>0</v>
      </c>
      <c r="I129" s="31">
        <f t="shared" si="4"/>
        <v>17</v>
      </c>
      <c r="J129" s="30">
        <v>0</v>
      </c>
    </row>
    <row r="130" spans="1:10" ht="30" customHeight="1" x14ac:dyDescent="0.25">
      <c r="A130" s="33" t="s">
        <v>816</v>
      </c>
      <c r="B130" s="35">
        <v>45446</v>
      </c>
      <c r="C130" s="35">
        <v>45447</v>
      </c>
      <c r="D130" s="31" t="s">
        <v>90</v>
      </c>
      <c r="E130" s="38" t="s">
        <v>849</v>
      </c>
      <c r="F130" s="37" t="s">
        <v>850</v>
      </c>
      <c r="G130" s="35">
        <v>45463</v>
      </c>
      <c r="H130" s="36">
        <v>5</v>
      </c>
      <c r="I130" s="31">
        <f t="shared" si="4"/>
        <v>16</v>
      </c>
      <c r="J130" s="3">
        <v>342.35</v>
      </c>
    </row>
    <row r="131" spans="1:10" ht="30" customHeight="1" x14ac:dyDescent="0.25">
      <c r="A131" s="43" t="s">
        <v>361</v>
      </c>
      <c r="B131" s="44">
        <v>45435</v>
      </c>
      <c r="C131" s="44">
        <v>45435</v>
      </c>
      <c r="D131" s="43" t="s">
        <v>125</v>
      </c>
      <c r="E131" s="37" t="s">
        <v>472</v>
      </c>
      <c r="F131" s="37" t="s">
        <v>572</v>
      </c>
      <c r="G131" s="44"/>
      <c r="H131" s="26"/>
      <c r="I131" s="38"/>
      <c r="J131" s="3"/>
    </row>
    <row r="132" spans="1:10" ht="30" customHeight="1" x14ac:dyDescent="0.25">
      <c r="A132" s="33" t="s">
        <v>281</v>
      </c>
      <c r="B132" s="35">
        <v>45406</v>
      </c>
      <c r="C132" s="35">
        <v>45407</v>
      </c>
      <c r="D132" s="31" t="s">
        <v>90</v>
      </c>
      <c r="E132" s="38" t="s">
        <v>295</v>
      </c>
      <c r="F132" s="37" t="s">
        <v>1447</v>
      </c>
      <c r="G132" s="35">
        <v>45476</v>
      </c>
      <c r="H132" s="36">
        <v>0.5</v>
      </c>
      <c r="I132" s="31">
        <f>G132-C132</f>
        <v>69</v>
      </c>
      <c r="J132" s="3">
        <v>0</v>
      </c>
    </row>
    <row r="133" spans="1:10" ht="30" customHeight="1" x14ac:dyDescent="0.25">
      <c r="A133" s="33" t="s">
        <v>10</v>
      </c>
      <c r="B133" s="35">
        <v>45467</v>
      </c>
      <c r="C133" s="35">
        <v>45468</v>
      </c>
      <c r="D133" s="9" t="s">
        <v>125</v>
      </c>
      <c r="E133" s="38" t="s">
        <v>75</v>
      </c>
      <c r="F133" s="1" t="s">
        <v>76</v>
      </c>
      <c r="G133" s="33"/>
      <c r="H133" s="24"/>
      <c r="I133" s="31"/>
      <c r="J133" s="15"/>
    </row>
    <row r="134" spans="1:10" ht="30" customHeight="1" x14ac:dyDescent="0.25">
      <c r="A134" s="43" t="s">
        <v>919</v>
      </c>
      <c r="B134" s="44">
        <v>45401.404548611114</v>
      </c>
      <c r="C134" s="44">
        <v>45401.404548611114</v>
      </c>
      <c r="D134" s="43" t="s">
        <v>90</v>
      </c>
      <c r="E134" s="37" t="s">
        <v>971</v>
      </c>
      <c r="F134" s="37" t="s">
        <v>1165</v>
      </c>
      <c r="G134" s="44">
        <v>45411.55</v>
      </c>
      <c r="H134" s="45">
        <v>0.33</v>
      </c>
      <c r="I134" s="31">
        <f>G134-C134</f>
        <v>10.145451388889342</v>
      </c>
      <c r="J134" s="30">
        <v>0</v>
      </c>
    </row>
    <row r="135" spans="1:10" ht="30" customHeight="1" x14ac:dyDescent="0.25">
      <c r="A135" s="43" t="s">
        <v>361</v>
      </c>
      <c r="B135" s="44">
        <v>45449</v>
      </c>
      <c r="C135" s="44">
        <v>45449</v>
      </c>
      <c r="D135" s="43" t="s">
        <v>125</v>
      </c>
      <c r="E135" s="37" t="s">
        <v>457</v>
      </c>
      <c r="F135" s="37" t="s">
        <v>364</v>
      </c>
      <c r="G135" s="44"/>
      <c r="H135" s="26"/>
      <c r="I135" s="38"/>
      <c r="J135" s="3"/>
    </row>
    <row r="136" spans="1:10" ht="30" customHeight="1" x14ac:dyDescent="0.25">
      <c r="A136" s="10" t="s">
        <v>145</v>
      </c>
      <c r="B136" s="11">
        <v>45393</v>
      </c>
      <c r="C136" s="11">
        <v>45393</v>
      </c>
      <c r="D136" s="9" t="s">
        <v>90</v>
      </c>
      <c r="E136" s="14" t="s">
        <v>170</v>
      </c>
      <c r="F136" s="14" t="s">
        <v>171</v>
      </c>
      <c r="G136" s="11">
        <v>45406</v>
      </c>
      <c r="H136" s="25">
        <v>0.3</v>
      </c>
      <c r="I136" s="9">
        <v>13</v>
      </c>
      <c r="J136" s="3">
        <v>0</v>
      </c>
    </row>
    <row r="137" spans="1:10" ht="30" customHeight="1" x14ac:dyDescent="0.25">
      <c r="A137" s="43" t="s">
        <v>919</v>
      </c>
      <c r="B137" s="44">
        <v>45464.745509259257</v>
      </c>
      <c r="C137" s="44">
        <v>45464.745509259257</v>
      </c>
      <c r="D137" s="43" t="s">
        <v>90</v>
      </c>
      <c r="E137" s="37" t="s">
        <v>1087</v>
      </c>
      <c r="F137" s="37" t="s">
        <v>1358</v>
      </c>
      <c r="G137" s="44">
        <v>45470.567361111112</v>
      </c>
      <c r="H137" s="45">
        <v>0</v>
      </c>
      <c r="I137" s="31">
        <f>G137-C137</f>
        <v>5.8218518518551718</v>
      </c>
      <c r="J137" s="30">
        <v>0</v>
      </c>
    </row>
    <row r="138" spans="1:10" ht="30" customHeight="1" x14ac:dyDescent="0.25">
      <c r="A138" s="33" t="s">
        <v>281</v>
      </c>
      <c r="B138" s="35">
        <v>45415</v>
      </c>
      <c r="C138" s="35">
        <v>45418</v>
      </c>
      <c r="D138" s="31" t="s">
        <v>90</v>
      </c>
      <c r="E138" s="38" t="s">
        <v>300</v>
      </c>
      <c r="F138" s="37" t="s">
        <v>1452</v>
      </c>
      <c r="G138" s="35">
        <v>45419</v>
      </c>
      <c r="H138" s="36">
        <v>2</v>
      </c>
      <c r="I138" s="31">
        <f>G138-C138</f>
        <v>1</v>
      </c>
      <c r="J138" s="3">
        <v>0</v>
      </c>
    </row>
    <row r="139" spans="1:10" ht="30" customHeight="1" x14ac:dyDescent="0.25">
      <c r="A139" s="43" t="s">
        <v>361</v>
      </c>
      <c r="B139" s="44">
        <v>45425</v>
      </c>
      <c r="C139" s="44">
        <v>45425</v>
      </c>
      <c r="D139" s="43" t="s">
        <v>125</v>
      </c>
      <c r="E139" s="37" t="s">
        <v>484</v>
      </c>
      <c r="F139" s="37" t="s">
        <v>561</v>
      </c>
      <c r="G139" s="44"/>
      <c r="H139" s="26"/>
      <c r="I139" s="38"/>
      <c r="J139" s="3"/>
    </row>
    <row r="140" spans="1:10" ht="30" customHeight="1" x14ac:dyDescent="0.25">
      <c r="A140" s="43" t="s">
        <v>361</v>
      </c>
      <c r="B140" s="44">
        <v>45414</v>
      </c>
      <c r="C140" s="44">
        <v>45414</v>
      </c>
      <c r="D140" s="43" t="s">
        <v>125</v>
      </c>
      <c r="E140" s="37" t="s">
        <v>502</v>
      </c>
      <c r="F140" s="37" t="s">
        <v>537</v>
      </c>
      <c r="G140" s="44"/>
      <c r="H140" s="26"/>
      <c r="I140" s="38"/>
      <c r="J140" s="3"/>
    </row>
    <row r="141" spans="1:10" ht="30" customHeight="1" x14ac:dyDescent="0.25">
      <c r="A141" s="43" t="s">
        <v>361</v>
      </c>
      <c r="B141" s="44">
        <v>45407</v>
      </c>
      <c r="C141" s="44">
        <v>45407</v>
      </c>
      <c r="D141" s="43" t="s">
        <v>90</v>
      </c>
      <c r="E141" s="37" t="s">
        <v>412</v>
      </c>
      <c r="F141" s="37" t="s">
        <v>519</v>
      </c>
      <c r="G141" s="44">
        <v>45419</v>
      </c>
      <c r="H141" s="26">
        <v>1.5</v>
      </c>
      <c r="I141" s="31">
        <f t="shared" ref="I141:I155" si="5">G141-C141</f>
        <v>12</v>
      </c>
      <c r="J141" s="3">
        <v>24.32</v>
      </c>
    </row>
    <row r="142" spans="1:10" ht="30" customHeight="1" x14ac:dyDescent="0.25">
      <c r="A142" s="43" t="s">
        <v>695</v>
      </c>
      <c r="B142" s="44">
        <v>45413</v>
      </c>
      <c r="C142" s="44">
        <v>45420</v>
      </c>
      <c r="D142" s="43" t="s">
        <v>90</v>
      </c>
      <c r="E142" s="38" t="s">
        <v>1395</v>
      </c>
      <c r="F142" s="48" t="s">
        <v>1427</v>
      </c>
      <c r="G142" s="46">
        <v>45461</v>
      </c>
      <c r="H142" s="45">
        <v>0</v>
      </c>
      <c r="I142" s="31">
        <f t="shared" si="5"/>
        <v>41</v>
      </c>
      <c r="J142" s="30">
        <v>0</v>
      </c>
    </row>
    <row r="143" spans="1:10" ht="30" customHeight="1" x14ac:dyDescent="0.25">
      <c r="A143" s="33" t="s">
        <v>610</v>
      </c>
      <c r="B143" s="35">
        <v>45420</v>
      </c>
      <c r="C143" s="35">
        <v>45421</v>
      </c>
      <c r="D143" s="31" t="s">
        <v>90</v>
      </c>
      <c r="E143" s="38" t="s">
        <v>645</v>
      </c>
      <c r="F143" s="37" t="s">
        <v>646</v>
      </c>
      <c r="G143" s="35">
        <v>45449</v>
      </c>
      <c r="H143" s="36">
        <v>1</v>
      </c>
      <c r="I143" s="31">
        <f t="shared" si="5"/>
        <v>28</v>
      </c>
      <c r="J143" s="3">
        <v>0</v>
      </c>
    </row>
    <row r="144" spans="1:10" ht="30" customHeight="1" x14ac:dyDescent="0.25">
      <c r="A144" s="43" t="s">
        <v>919</v>
      </c>
      <c r="B144" s="44">
        <v>45383.322812500002</v>
      </c>
      <c r="C144" s="44">
        <v>45383.322812500002</v>
      </c>
      <c r="D144" s="43" t="s">
        <v>90</v>
      </c>
      <c r="E144" s="37" t="s">
        <v>935</v>
      </c>
      <c r="F144" s="37" t="s">
        <v>1103</v>
      </c>
      <c r="G144" s="44">
        <v>45393.420138888891</v>
      </c>
      <c r="H144" s="45">
        <v>0.08</v>
      </c>
      <c r="I144" s="31">
        <f t="shared" si="5"/>
        <v>10.097326388888177</v>
      </c>
      <c r="J144" s="30">
        <v>0</v>
      </c>
    </row>
    <row r="145" spans="1:10" ht="30" customHeight="1" x14ac:dyDescent="0.25">
      <c r="A145" s="43" t="s">
        <v>919</v>
      </c>
      <c r="B145" s="44">
        <v>45383.33148148148</v>
      </c>
      <c r="C145" s="44">
        <v>45383.33148148148</v>
      </c>
      <c r="D145" s="43" t="s">
        <v>90</v>
      </c>
      <c r="E145" s="37" t="s">
        <v>935</v>
      </c>
      <c r="F145" s="37" t="s">
        <v>1104</v>
      </c>
      <c r="G145" s="44">
        <v>45391.386111111111</v>
      </c>
      <c r="H145" s="45">
        <v>0.43</v>
      </c>
      <c r="I145" s="31">
        <f t="shared" si="5"/>
        <v>8.0546296296306537</v>
      </c>
      <c r="J145" s="30">
        <v>0</v>
      </c>
    </row>
    <row r="146" spans="1:10" ht="30" customHeight="1" x14ac:dyDescent="0.25">
      <c r="A146" s="43" t="s">
        <v>919</v>
      </c>
      <c r="B146" s="44">
        <v>45384.538263888891</v>
      </c>
      <c r="C146" s="44">
        <v>45384.538263888891</v>
      </c>
      <c r="D146" s="43" t="s">
        <v>90</v>
      </c>
      <c r="E146" s="37" t="s">
        <v>935</v>
      </c>
      <c r="F146" s="37" t="s">
        <v>1110</v>
      </c>
      <c r="G146" s="44">
        <v>45386.395833333336</v>
      </c>
      <c r="H146" s="45">
        <v>0</v>
      </c>
      <c r="I146" s="31">
        <f t="shared" si="5"/>
        <v>1.8575694444443798</v>
      </c>
      <c r="J146" s="30">
        <v>0</v>
      </c>
    </row>
    <row r="147" spans="1:10" ht="30" customHeight="1" x14ac:dyDescent="0.25">
      <c r="A147" s="43" t="s">
        <v>919</v>
      </c>
      <c r="B147" s="44">
        <v>45399.708020833335</v>
      </c>
      <c r="C147" s="44">
        <v>45399.708020833335</v>
      </c>
      <c r="D147" s="43" t="s">
        <v>90</v>
      </c>
      <c r="E147" s="37" t="s">
        <v>935</v>
      </c>
      <c r="F147" s="37" t="s">
        <v>1162</v>
      </c>
      <c r="G147" s="44">
        <v>45412.53125</v>
      </c>
      <c r="H147" s="45">
        <v>0.83</v>
      </c>
      <c r="I147" s="31">
        <f t="shared" si="5"/>
        <v>12.823229166664532</v>
      </c>
      <c r="J147" s="30">
        <v>2.46</v>
      </c>
    </row>
    <row r="148" spans="1:10" ht="30" customHeight="1" x14ac:dyDescent="0.25">
      <c r="A148" s="43" t="s">
        <v>919</v>
      </c>
      <c r="B148" s="44">
        <v>45400.338009259256</v>
      </c>
      <c r="C148" s="44">
        <v>45400.338009259256</v>
      </c>
      <c r="D148" s="43" t="s">
        <v>90</v>
      </c>
      <c r="E148" s="37" t="s">
        <v>935</v>
      </c>
      <c r="F148" s="37" t="s">
        <v>1163</v>
      </c>
      <c r="G148" s="44">
        <v>45404.352083333331</v>
      </c>
      <c r="H148" s="45">
        <v>0.33</v>
      </c>
      <c r="I148" s="31">
        <f t="shared" si="5"/>
        <v>4.0140740740753245</v>
      </c>
      <c r="J148" s="30">
        <v>0</v>
      </c>
    </row>
    <row r="149" spans="1:10" ht="30" customHeight="1" x14ac:dyDescent="0.25">
      <c r="A149" s="43" t="s">
        <v>919</v>
      </c>
      <c r="B149" s="44">
        <v>45401.318541666667</v>
      </c>
      <c r="C149" s="44">
        <v>45401.318541666667</v>
      </c>
      <c r="D149" s="43" t="s">
        <v>90</v>
      </c>
      <c r="E149" s="37" t="s">
        <v>935</v>
      </c>
      <c r="F149" s="37" t="s">
        <v>1164</v>
      </c>
      <c r="G149" s="44">
        <v>45404.594444444447</v>
      </c>
      <c r="H149" s="45">
        <v>2.41</v>
      </c>
      <c r="I149" s="31">
        <f t="shared" si="5"/>
        <v>3.2759027777792653</v>
      </c>
      <c r="J149" s="30">
        <v>0</v>
      </c>
    </row>
    <row r="150" spans="1:10" ht="30" customHeight="1" x14ac:dyDescent="0.25">
      <c r="A150" s="43" t="s">
        <v>919</v>
      </c>
      <c r="B150" s="44">
        <v>45412.751944444448</v>
      </c>
      <c r="C150" s="44">
        <v>45412.751944444448</v>
      </c>
      <c r="D150" s="43" t="s">
        <v>90</v>
      </c>
      <c r="E150" s="37" t="s">
        <v>935</v>
      </c>
      <c r="F150" s="37" t="s">
        <v>1197</v>
      </c>
      <c r="G150" s="44">
        <v>45420.637499999997</v>
      </c>
      <c r="H150" s="45">
        <v>0.33</v>
      </c>
      <c r="I150" s="31">
        <f t="shared" si="5"/>
        <v>7.8855555555492174</v>
      </c>
      <c r="J150" s="30">
        <v>0</v>
      </c>
    </row>
    <row r="151" spans="1:10" ht="30" customHeight="1" x14ac:dyDescent="0.25">
      <c r="A151" s="43" t="s">
        <v>919</v>
      </c>
      <c r="B151" s="44">
        <v>45427.620138888888</v>
      </c>
      <c r="C151" s="44">
        <v>45427.620138888888</v>
      </c>
      <c r="D151" s="43" t="s">
        <v>90</v>
      </c>
      <c r="E151" s="37" t="s">
        <v>935</v>
      </c>
      <c r="F151" s="37" t="s">
        <v>1240</v>
      </c>
      <c r="G151" s="44">
        <v>45429.61041666667</v>
      </c>
      <c r="H151" s="45">
        <v>0</v>
      </c>
      <c r="I151" s="31">
        <f t="shared" si="5"/>
        <v>1.9902777777824667</v>
      </c>
      <c r="J151" s="30">
        <v>0</v>
      </c>
    </row>
    <row r="152" spans="1:10" ht="30" customHeight="1" x14ac:dyDescent="0.25">
      <c r="A152" s="43" t="s">
        <v>919</v>
      </c>
      <c r="B152" s="44">
        <v>45441.293553240743</v>
      </c>
      <c r="C152" s="44">
        <v>45441.293553240743</v>
      </c>
      <c r="D152" s="43" t="s">
        <v>90</v>
      </c>
      <c r="E152" s="37" t="s">
        <v>935</v>
      </c>
      <c r="F152" s="37" t="s">
        <v>1274</v>
      </c>
      <c r="G152" s="44">
        <v>45443.526388888888</v>
      </c>
      <c r="H152" s="45">
        <v>0.26</v>
      </c>
      <c r="I152" s="31">
        <f t="shared" si="5"/>
        <v>2.2328356481448282</v>
      </c>
      <c r="J152" s="30">
        <v>0</v>
      </c>
    </row>
    <row r="153" spans="1:10" ht="30" customHeight="1" x14ac:dyDescent="0.25">
      <c r="A153" s="43" t="s">
        <v>919</v>
      </c>
      <c r="B153" s="44">
        <v>45443.30976851852</v>
      </c>
      <c r="C153" s="44">
        <v>45443.30976851852</v>
      </c>
      <c r="D153" s="43" t="s">
        <v>90</v>
      </c>
      <c r="E153" s="37" t="s">
        <v>935</v>
      </c>
      <c r="F153" s="37" t="s">
        <v>1286</v>
      </c>
      <c r="G153" s="44">
        <v>45461.625694444447</v>
      </c>
      <c r="H153" s="45">
        <v>2.83</v>
      </c>
      <c r="I153" s="31">
        <f t="shared" si="5"/>
        <v>18.315925925926422</v>
      </c>
      <c r="J153" s="30">
        <v>31.38</v>
      </c>
    </row>
    <row r="154" spans="1:10" ht="30" customHeight="1" x14ac:dyDescent="0.25">
      <c r="A154" s="43" t="s">
        <v>919</v>
      </c>
      <c r="B154" s="44">
        <v>45449.292986111112</v>
      </c>
      <c r="C154" s="44">
        <v>45449.292986111112</v>
      </c>
      <c r="D154" s="43" t="s">
        <v>90</v>
      </c>
      <c r="E154" s="37" t="s">
        <v>935</v>
      </c>
      <c r="F154" s="37" t="s">
        <v>1302</v>
      </c>
      <c r="G154" s="44">
        <v>45455.438194444447</v>
      </c>
      <c r="H154" s="45">
        <v>0</v>
      </c>
      <c r="I154" s="31">
        <f t="shared" si="5"/>
        <v>6.1452083333351766</v>
      </c>
      <c r="J154" s="30">
        <v>0</v>
      </c>
    </row>
    <row r="155" spans="1:10" ht="30" customHeight="1" x14ac:dyDescent="0.25">
      <c r="A155" s="43" t="s">
        <v>919</v>
      </c>
      <c r="B155" s="44">
        <v>45450.612986111111</v>
      </c>
      <c r="C155" s="44">
        <v>45450.612986111111</v>
      </c>
      <c r="D155" s="43" t="s">
        <v>90</v>
      </c>
      <c r="E155" s="37" t="s">
        <v>935</v>
      </c>
      <c r="F155" s="37" t="s">
        <v>1313</v>
      </c>
      <c r="G155" s="44">
        <v>45453.387499999997</v>
      </c>
      <c r="H155" s="45">
        <v>0</v>
      </c>
      <c r="I155" s="31">
        <f t="shared" si="5"/>
        <v>2.7745138888858492</v>
      </c>
      <c r="J155" s="30">
        <v>0</v>
      </c>
    </row>
    <row r="156" spans="1:10" ht="30" customHeight="1" x14ac:dyDescent="0.25">
      <c r="A156" s="10" t="s">
        <v>145</v>
      </c>
      <c r="B156" s="11">
        <v>45434</v>
      </c>
      <c r="C156" s="11">
        <v>45436</v>
      </c>
      <c r="D156" s="9" t="s">
        <v>90</v>
      </c>
      <c r="E156" s="16" t="s">
        <v>209</v>
      </c>
      <c r="F156" s="13" t="s">
        <v>277</v>
      </c>
      <c r="G156" s="11">
        <v>45455</v>
      </c>
      <c r="H156" s="25">
        <v>0.2</v>
      </c>
      <c r="I156" s="9">
        <v>19</v>
      </c>
      <c r="J156" s="3">
        <v>0</v>
      </c>
    </row>
    <row r="157" spans="1:10" ht="30" customHeight="1" x14ac:dyDescent="0.25">
      <c r="A157" s="10" t="s">
        <v>91</v>
      </c>
      <c r="B157" s="11">
        <v>45443</v>
      </c>
      <c r="C157" s="11">
        <v>45443</v>
      </c>
      <c r="D157" s="9" t="s">
        <v>125</v>
      </c>
      <c r="E157" s="16" t="s">
        <v>110</v>
      </c>
      <c r="F157" s="13" t="s">
        <v>123</v>
      </c>
      <c r="G157" s="10"/>
      <c r="H157" s="23"/>
      <c r="I157" s="9"/>
      <c r="J157" s="15"/>
    </row>
    <row r="158" spans="1:10" ht="30" customHeight="1" x14ac:dyDescent="0.25">
      <c r="A158" s="33" t="s">
        <v>610</v>
      </c>
      <c r="B158" s="35">
        <v>45468</v>
      </c>
      <c r="C158" s="35">
        <v>45469</v>
      </c>
      <c r="D158" s="31" t="s">
        <v>125</v>
      </c>
      <c r="E158" s="38" t="s">
        <v>693</v>
      </c>
      <c r="F158" s="20" t="s">
        <v>694</v>
      </c>
      <c r="G158" s="33"/>
      <c r="H158" s="36"/>
      <c r="I158" s="31"/>
      <c r="J158" s="52"/>
    </row>
    <row r="159" spans="1:10" ht="30" customHeight="1" x14ac:dyDescent="0.25">
      <c r="A159" s="43" t="s">
        <v>361</v>
      </c>
      <c r="B159" s="44">
        <v>45388</v>
      </c>
      <c r="C159" s="44">
        <v>45388</v>
      </c>
      <c r="D159" s="43" t="s">
        <v>125</v>
      </c>
      <c r="E159" s="37" t="s">
        <v>382</v>
      </c>
      <c r="F159" s="37" t="s">
        <v>364</v>
      </c>
      <c r="G159" s="44"/>
      <c r="H159" s="26"/>
      <c r="I159" s="38"/>
      <c r="J159" s="3"/>
    </row>
    <row r="160" spans="1:10" ht="30" customHeight="1" x14ac:dyDescent="0.25">
      <c r="A160" s="33" t="s">
        <v>816</v>
      </c>
      <c r="B160" s="35">
        <v>45446</v>
      </c>
      <c r="C160" s="35">
        <v>45446</v>
      </c>
      <c r="D160" s="31" t="s">
        <v>90</v>
      </c>
      <c r="E160" s="38" t="s">
        <v>872</v>
      </c>
      <c r="F160" s="37" t="s">
        <v>873</v>
      </c>
      <c r="G160" s="35">
        <v>45447</v>
      </c>
      <c r="H160" s="36">
        <v>0.2</v>
      </c>
      <c r="I160" s="31">
        <f>G160-C160</f>
        <v>1</v>
      </c>
      <c r="J160" s="3">
        <v>0</v>
      </c>
    </row>
    <row r="161" spans="1:10" ht="30" customHeight="1" x14ac:dyDescent="0.25">
      <c r="A161" s="43" t="s">
        <v>695</v>
      </c>
      <c r="B161" s="44">
        <v>45414</v>
      </c>
      <c r="C161" s="44">
        <v>45414</v>
      </c>
      <c r="D161" s="43" t="s">
        <v>125</v>
      </c>
      <c r="E161" s="38" t="s">
        <v>1421</v>
      </c>
      <c r="F161" s="46" t="s">
        <v>1423</v>
      </c>
      <c r="G161" s="38"/>
      <c r="H161" s="45"/>
      <c r="I161" s="31" t="s">
        <v>640</v>
      </c>
      <c r="J161" s="38"/>
    </row>
    <row r="162" spans="1:10" ht="30" customHeight="1" x14ac:dyDescent="0.25">
      <c r="A162" s="43" t="s">
        <v>919</v>
      </c>
      <c r="B162" s="44">
        <v>45446.681145833332</v>
      </c>
      <c r="C162" s="44">
        <v>45446.681145833332</v>
      </c>
      <c r="D162" s="43" t="s">
        <v>90</v>
      </c>
      <c r="E162" s="37" t="s">
        <v>1048</v>
      </c>
      <c r="F162" s="37" t="s">
        <v>1294</v>
      </c>
      <c r="G162" s="44">
        <v>45448.484722222223</v>
      </c>
      <c r="H162" s="45">
        <v>0</v>
      </c>
      <c r="I162" s="31">
        <f>G162-C162</f>
        <v>1.8035763888910878</v>
      </c>
      <c r="J162" s="30">
        <v>0</v>
      </c>
    </row>
    <row r="163" spans="1:10" ht="30" customHeight="1" x14ac:dyDescent="0.25">
      <c r="A163" s="33" t="s">
        <v>610</v>
      </c>
      <c r="B163" s="35">
        <v>45434</v>
      </c>
      <c r="C163" s="35">
        <v>45436</v>
      </c>
      <c r="D163" s="31" t="s">
        <v>90</v>
      </c>
      <c r="E163" s="38" t="s">
        <v>660</v>
      </c>
      <c r="F163" s="37" t="s">
        <v>661</v>
      </c>
      <c r="G163" s="35">
        <v>45473</v>
      </c>
      <c r="H163" s="36">
        <v>0.1</v>
      </c>
      <c r="I163" s="31">
        <f>G163-C163</f>
        <v>37</v>
      </c>
      <c r="J163" s="3">
        <v>0</v>
      </c>
    </row>
    <row r="164" spans="1:10" ht="30" customHeight="1" x14ac:dyDescent="0.25">
      <c r="A164" s="43" t="s">
        <v>361</v>
      </c>
      <c r="B164" s="44">
        <v>45385</v>
      </c>
      <c r="C164" s="44">
        <v>45385</v>
      </c>
      <c r="D164" s="43" t="s">
        <v>90</v>
      </c>
      <c r="E164" s="37" t="s">
        <v>377</v>
      </c>
      <c r="F164" s="37" t="s">
        <v>363</v>
      </c>
      <c r="G164" s="44">
        <v>45390</v>
      </c>
      <c r="H164" s="26">
        <v>0</v>
      </c>
      <c r="I164" s="31">
        <f>G164-C164</f>
        <v>5</v>
      </c>
      <c r="J164" s="15">
        <v>0</v>
      </c>
    </row>
    <row r="165" spans="1:10" ht="30" customHeight="1" x14ac:dyDescent="0.25">
      <c r="A165" s="43" t="s">
        <v>361</v>
      </c>
      <c r="B165" s="44">
        <v>45398</v>
      </c>
      <c r="C165" s="44">
        <v>45398</v>
      </c>
      <c r="D165" s="43" t="s">
        <v>125</v>
      </c>
      <c r="E165" s="37" t="s">
        <v>404</v>
      </c>
      <c r="F165" s="37" t="s">
        <v>355</v>
      </c>
      <c r="G165" s="44"/>
      <c r="H165" s="26"/>
      <c r="I165" s="38"/>
      <c r="J165" s="3"/>
    </row>
    <row r="166" spans="1:10" ht="30" customHeight="1" x14ac:dyDescent="0.25">
      <c r="A166" s="43" t="s">
        <v>361</v>
      </c>
      <c r="B166" s="44">
        <v>45393</v>
      </c>
      <c r="C166" s="44">
        <v>45393</v>
      </c>
      <c r="D166" s="43" t="s">
        <v>125</v>
      </c>
      <c r="E166" s="37" t="s">
        <v>390</v>
      </c>
      <c r="F166" s="37" t="s">
        <v>511</v>
      </c>
      <c r="G166" s="44"/>
      <c r="H166" s="26"/>
      <c r="I166" s="38"/>
      <c r="J166" s="3"/>
    </row>
    <row r="167" spans="1:10" ht="30" customHeight="1" x14ac:dyDescent="0.25">
      <c r="A167" s="33" t="s">
        <v>816</v>
      </c>
      <c r="B167" s="35">
        <v>45455</v>
      </c>
      <c r="C167" s="35">
        <v>45455</v>
      </c>
      <c r="D167" s="31" t="s">
        <v>90</v>
      </c>
      <c r="E167" s="38" t="s">
        <v>900</v>
      </c>
      <c r="F167" s="37" t="s">
        <v>901</v>
      </c>
      <c r="G167" s="35">
        <v>45456</v>
      </c>
      <c r="H167" s="36">
        <v>2</v>
      </c>
      <c r="I167" s="31">
        <f>G167-C167</f>
        <v>1</v>
      </c>
      <c r="J167" s="3">
        <v>0</v>
      </c>
    </row>
    <row r="168" spans="1:10" ht="30" customHeight="1" x14ac:dyDescent="0.25">
      <c r="A168" s="33" t="s">
        <v>281</v>
      </c>
      <c r="B168" s="35">
        <v>45441</v>
      </c>
      <c r="C168" s="35">
        <v>45441</v>
      </c>
      <c r="D168" s="31" t="s">
        <v>125</v>
      </c>
      <c r="E168" s="38" t="s">
        <v>323</v>
      </c>
      <c r="F168" s="37" t="s">
        <v>324</v>
      </c>
      <c r="G168" s="33"/>
      <c r="H168" s="36"/>
      <c r="I168" s="31"/>
      <c r="J168" s="3"/>
    </row>
    <row r="169" spans="1:10" ht="30" customHeight="1" x14ac:dyDescent="0.25">
      <c r="A169" s="43" t="s">
        <v>919</v>
      </c>
      <c r="B169" s="44">
        <v>45394.471574074072</v>
      </c>
      <c r="C169" s="44">
        <v>45394.471574074072</v>
      </c>
      <c r="D169" s="43" t="s">
        <v>90</v>
      </c>
      <c r="E169" s="37" t="s">
        <v>937</v>
      </c>
      <c r="F169" s="37" t="s">
        <v>1148</v>
      </c>
      <c r="G169" s="44">
        <v>45406.540277777778</v>
      </c>
      <c r="H169" s="45">
        <v>1</v>
      </c>
      <c r="I169" s="31">
        <f>G169-C169</f>
        <v>12.068703703705978</v>
      </c>
      <c r="J169" s="30">
        <v>0</v>
      </c>
    </row>
    <row r="170" spans="1:10" ht="30" customHeight="1" x14ac:dyDescent="0.25">
      <c r="A170" s="43" t="s">
        <v>919</v>
      </c>
      <c r="B170" s="44">
        <v>45399.511238425926</v>
      </c>
      <c r="C170" s="44">
        <v>45399.511238425926</v>
      </c>
      <c r="D170" s="43" t="s">
        <v>90</v>
      </c>
      <c r="E170" s="37" t="s">
        <v>937</v>
      </c>
      <c r="F170" s="37" t="s">
        <v>1156</v>
      </c>
      <c r="G170" s="44">
        <v>45401.662499999999</v>
      </c>
      <c r="H170" s="45">
        <v>0</v>
      </c>
      <c r="I170" s="31">
        <f>G170-C170</f>
        <v>2.151261574072123</v>
      </c>
      <c r="J170" s="30">
        <v>0</v>
      </c>
    </row>
    <row r="171" spans="1:10" ht="30" customHeight="1" x14ac:dyDescent="0.25">
      <c r="A171" s="43" t="s">
        <v>919</v>
      </c>
      <c r="B171" s="44">
        <v>45401.634212962963</v>
      </c>
      <c r="C171" s="44">
        <v>45401.634212962963</v>
      </c>
      <c r="D171" s="43" t="s">
        <v>90</v>
      </c>
      <c r="E171" s="37" t="s">
        <v>937</v>
      </c>
      <c r="F171" s="37" t="s">
        <v>1166</v>
      </c>
      <c r="G171" s="44">
        <v>45419.52847222222</v>
      </c>
      <c r="H171" s="45">
        <v>0</v>
      </c>
      <c r="I171" s="31">
        <f>G171-C171</f>
        <v>17.894259259257524</v>
      </c>
      <c r="J171" s="30">
        <v>0</v>
      </c>
    </row>
    <row r="172" spans="1:10" ht="30" customHeight="1" x14ac:dyDescent="0.25">
      <c r="A172" s="33" t="s">
        <v>797</v>
      </c>
      <c r="B172" s="35">
        <v>45406</v>
      </c>
      <c r="C172" s="35">
        <v>45407</v>
      </c>
      <c r="D172" s="31" t="s">
        <v>125</v>
      </c>
      <c r="E172" s="37" t="s">
        <v>798</v>
      </c>
      <c r="F172" s="37" t="s">
        <v>811</v>
      </c>
      <c r="G172" s="33"/>
      <c r="H172" s="36"/>
      <c r="I172" s="52"/>
      <c r="J172" s="52"/>
    </row>
    <row r="173" spans="1:10" ht="30" customHeight="1" x14ac:dyDescent="0.25">
      <c r="A173" s="33" t="s">
        <v>10</v>
      </c>
      <c r="B173" s="35">
        <v>45469</v>
      </c>
      <c r="C173" s="35">
        <v>45469</v>
      </c>
      <c r="D173" s="31" t="s">
        <v>90</v>
      </c>
      <c r="E173" s="37" t="s">
        <v>83</v>
      </c>
      <c r="F173" s="37" t="s">
        <v>84</v>
      </c>
      <c r="G173" s="35">
        <v>45470</v>
      </c>
      <c r="H173" s="24">
        <v>0.4</v>
      </c>
      <c r="I173" s="31">
        <f>G173-C173</f>
        <v>1</v>
      </c>
      <c r="J173" s="3">
        <v>0</v>
      </c>
    </row>
    <row r="174" spans="1:10" ht="30" customHeight="1" x14ac:dyDescent="0.25">
      <c r="A174" s="33" t="s">
        <v>281</v>
      </c>
      <c r="B174" s="35">
        <v>45426</v>
      </c>
      <c r="C174" s="35">
        <v>45427</v>
      </c>
      <c r="D174" s="31" t="s">
        <v>90</v>
      </c>
      <c r="E174" s="38" t="s">
        <v>305</v>
      </c>
      <c r="F174" s="37" t="s">
        <v>306</v>
      </c>
      <c r="G174" s="35">
        <v>45436</v>
      </c>
      <c r="H174" s="36">
        <v>1.4</v>
      </c>
      <c r="I174" s="31">
        <f>G174-C174</f>
        <v>9</v>
      </c>
      <c r="J174" s="3">
        <v>0</v>
      </c>
    </row>
    <row r="175" spans="1:10" ht="30" customHeight="1" x14ac:dyDescent="0.25">
      <c r="A175" s="10" t="s">
        <v>145</v>
      </c>
      <c r="B175" s="11">
        <v>45422</v>
      </c>
      <c r="C175" s="11">
        <v>45422</v>
      </c>
      <c r="D175" s="9" t="s">
        <v>90</v>
      </c>
      <c r="E175" s="16" t="s">
        <v>196</v>
      </c>
      <c r="F175" s="13" t="s">
        <v>274</v>
      </c>
      <c r="G175" s="11">
        <v>45426</v>
      </c>
      <c r="H175" s="25">
        <v>0.4</v>
      </c>
      <c r="I175" s="9">
        <v>4</v>
      </c>
      <c r="J175" s="3">
        <v>0</v>
      </c>
    </row>
    <row r="176" spans="1:10" ht="30" customHeight="1" x14ac:dyDescent="0.25">
      <c r="A176" s="33" t="s">
        <v>610</v>
      </c>
      <c r="B176" s="35">
        <v>45420</v>
      </c>
      <c r="C176" s="35">
        <v>45427</v>
      </c>
      <c r="D176" s="31" t="s">
        <v>90</v>
      </c>
      <c r="E176" s="38" t="s">
        <v>651</v>
      </c>
      <c r="F176" s="37" t="s">
        <v>652</v>
      </c>
      <c r="G176" s="35">
        <v>45446</v>
      </c>
      <c r="H176" s="36">
        <v>0.3</v>
      </c>
      <c r="I176" s="31">
        <f>G176-C176</f>
        <v>19</v>
      </c>
      <c r="J176" s="3">
        <v>0</v>
      </c>
    </row>
    <row r="177" spans="1:10" ht="30" customHeight="1" x14ac:dyDescent="0.25">
      <c r="A177" s="43" t="s">
        <v>919</v>
      </c>
      <c r="B177" s="44">
        <v>45433.55133101852</v>
      </c>
      <c r="C177" s="44">
        <v>45433.55133101852</v>
      </c>
      <c r="D177" s="43" t="s">
        <v>90</v>
      </c>
      <c r="E177" s="37" t="s">
        <v>1035</v>
      </c>
      <c r="F177" s="37" t="s">
        <v>1254</v>
      </c>
      <c r="G177" s="44">
        <v>45433.551388888889</v>
      </c>
      <c r="H177" s="45">
        <v>0</v>
      </c>
      <c r="I177" s="31">
        <f>G177-C177</f>
        <v>5.7870369346346706E-5</v>
      </c>
      <c r="J177" s="30">
        <v>0</v>
      </c>
    </row>
    <row r="178" spans="1:10" ht="30" customHeight="1" x14ac:dyDescent="0.25">
      <c r="A178" s="33" t="s">
        <v>785</v>
      </c>
      <c r="B178" s="35">
        <v>45428</v>
      </c>
      <c r="C178" s="35">
        <v>45433</v>
      </c>
      <c r="D178" s="31" t="s">
        <v>90</v>
      </c>
      <c r="E178" s="38" t="s">
        <v>788</v>
      </c>
      <c r="F178" s="37" t="s">
        <v>789</v>
      </c>
      <c r="G178" s="35">
        <v>45433</v>
      </c>
      <c r="H178" s="36">
        <v>1</v>
      </c>
      <c r="I178" s="31">
        <f>G178-C178</f>
        <v>0</v>
      </c>
      <c r="J178" s="3">
        <v>0</v>
      </c>
    </row>
    <row r="179" spans="1:10" ht="30" customHeight="1" x14ac:dyDescent="0.25">
      <c r="A179" s="33" t="s">
        <v>695</v>
      </c>
      <c r="B179" s="35">
        <v>45448</v>
      </c>
      <c r="C179" s="35">
        <v>45449</v>
      </c>
      <c r="D179" s="31" t="s">
        <v>125</v>
      </c>
      <c r="E179" s="38" t="s">
        <v>710</v>
      </c>
      <c r="F179" s="37" t="s">
        <v>711</v>
      </c>
      <c r="G179" s="33"/>
      <c r="H179" s="36"/>
      <c r="I179" s="31"/>
      <c r="J179" s="52"/>
    </row>
    <row r="180" spans="1:10" ht="30" customHeight="1" x14ac:dyDescent="0.25">
      <c r="A180" s="33" t="s">
        <v>1379</v>
      </c>
      <c r="B180" s="35">
        <v>45406</v>
      </c>
      <c r="C180" s="35">
        <v>45407</v>
      </c>
      <c r="D180" s="31" t="s">
        <v>90</v>
      </c>
      <c r="E180" s="38" t="s">
        <v>1382</v>
      </c>
      <c r="F180" s="37" t="s">
        <v>1383</v>
      </c>
      <c r="G180" s="35">
        <v>45408</v>
      </c>
      <c r="H180" s="53">
        <v>0.3</v>
      </c>
      <c r="I180" s="54">
        <f>G180-C180</f>
        <v>1</v>
      </c>
      <c r="J180" s="30">
        <v>0</v>
      </c>
    </row>
    <row r="181" spans="1:10" ht="30" customHeight="1" x14ac:dyDescent="0.25">
      <c r="A181" s="43" t="s">
        <v>919</v>
      </c>
      <c r="B181" s="44">
        <v>45413.58284722222</v>
      </c>
      <c r="C181" s="44">
        <v>45413.58284722222</v>
      </c>
      <c r="D181" s="43" t="s">
        <v>90</v>
      </c>
      <c r="E181" s="37" t="s">
        <v>992</v>
      </c>
      <c r="F181" s="37" t="s">
        <v>1200</v>
      </c>
      <c r="G181" s="44">
        <v>45456.663194444445</v>
      </c>
      <c r="H181" s="45">
        <v>0</v>
      </c>
      <c r="I181" s="31">
        <f>G181-C181</f>
        <v>43.0803472222251</v>
      </c>
      <c r="J181" s="30">
        <v>0</v>
      </c>
    </row>
    <row r="182" spans="1:10" ht="30" customHeight="1" x14ac:dyDescent="0.25">
      <c r="A182" s="43" t="s">
        <v>361</v>
      </c>
      <c r="B182" s="44">
        <v>45429</v>
      </c>
      <c r="C182" s="44">
        <v>45429</v>
      </c>
      <c r="D182" s="43" t="s">
        <v>125</v>
      </c>
      <c r="E182" s="37" t="s">
        <v>479</v>
      </c>
      <c r="F182" s="37" t="s">
        <v>566</v>
      </c>
      <c r="G182" s="44"/>
      <c r="H182" s="26"/>
      <c r="I182" s="38"/>
      <c r="J182" s="3"/>
    </row>
    <row r="183" spans="1:10" ht="30" customHeight="1" x14ac:dyDescent="0.25">
      <c r="A183" s="43" t="s">
        <v>919</v>
      </c>
      <c r="B183" s="44">
        <v>45471.389687499999</v>
      </c>
      <c r="C183" s="44">
        <v>45471.389687499999</v>
      </c>
      <c r="D183" s="43" t="s">
        <v>125</v>
      </c>
      <c r="E183" s="37" t="s">
        <v>932</v>
      </c>
      <c r="F183" s="37" t="s">
        <v>1377</v>
      </c>
      <c r="G183" s="44"/>
      <c r="H183" s="45"/>
      <c r="I183" s="31" t="s">
        <v>640</v>
      </c>
      <c r="J183" s="52"/>
    </row>
    <row r="184" spans="1:10" ht="30" customHeight="1" x14ac:dyDescent="0.25">
      <c r="A184" s="43" t="s">
        <v>695</v>
      </c>
      <c r="B184" s="44">
        <v>45408</v>
      </c>
      <c r="C184" s="44">
        <v>45415</v>
      </c>
      <c r="D184" s="43" t="s">
        <v>90</v>
      </c>
      <c r="E184" s="38" t="s">
        <v>1399</v>
      </c>
      <c r="F184" s="46" t="s">
        <v>1426</v>
      </c>
      <c r="G184" s="46">
        <v>45447</v>
      </c>
      <c r="H184" s="45">
        <v>1</v>
      </c>
      <c r="I184" s="31">
        <f t="shared" ref="I184:I195" si="6">G184-C184</f>
        <v>32</v>
      </c>
      <c r="J184" s="30">
        <v>0</v>
      </c>
    </row>
    <row r="185" spans="1:10" ht="30" customHeight="1" x14ac:dyDescent="0.25">
      <c r="A185" s="43" t="s">
        <v>919</v>
      </c>
      <c r="B185" s="44">
        <v>45384.556944444441</v>
      </c>
      <c r="C185" s="44">
        <v>45384.556944444441</v>
      </c>
      <c r="D185" s="43" t="s">
        <v>90</v>
      </c>
      <c r="E185" s="37" t="s">
        <v>941</v>
      </c>
      <c r="F185" s="37" t="s">
        <v>1111</v>
      </c>
      <c r="G185" s="44">
        <v>45386.499305555553</v>
      </c>
      <c r="H185" s="45">
        <v>0</v>
      </c>
      <c r="I185" s="31">
        <f t="shared" si="6"/>
        <v>1.9423611111124046</v>
      </c>
      <c r="J185" s="30">
        <v>0</v>
      </c>
    </row>
    <row r="186" spans="1:10" ht="30" customHeight="1" x14ac:dyDescent="0.25">
      <c r="A186" s="43" t="s">
        <v>919</v>
      </c>
      <c r="B186" s="44">
        <v>45394.657199074078</v>
      </c>
      <c r="C186" s="44">
        <v>45394.657199074078</v>
      </c>
      <c r="D186" s="43" t="s">
        <v>90</v>
      </c>
      <c r="E186" s="37" t="s">
        <v>964</v>
      </c>
      <c r="F186" s="37" t="s">
        <v>1152</v>
      </c>
      <c r="G186" s="44">
        <v>45425.480555555558</v>
      </c>
      <c r="H186" s="45">
        <v>0.42</v>
      </c>
      <c r="I186" s="31">
        <f t="shared" si="6"/>
        <v>30.823356481480005</v>
      </c>
      <c r="J186" s="30">
        <v>0</v>
      </c>
    </row>
    <row r="187" spans="1:10" ht="30" customHeight="1" x14ac:dyDescent="0.25">
      <c r="A187" s="33" t="s">
        <v>695</v>
      </c>
      <c r="B187" s="35">
        <v>45440</v>
      </c>
      <c r="C187" s="35">
        <v>45440</v>
      </c>
      <c r="D187" s="31" t="s">
        <v>90</v>
      </c>
      <c r="E187" s="38" t="s">
        <v>700</v>
      </c>
      <c r="F187" s="37" t="s">
        <v>701</v>
      </c>
      <c r="G187" s="35">
        <v>45448</v>
      </c>
      <c r="H187" s="36">
        <v>1</v>
      </c>
      <c r="I187" s="31">
        <f t="shared" si="6"/>
        <v>8</v>
      </c>
      <c r="J187" s="3">
        <v>0</v>
      </c>
    </row>
    <row r="188" spans="1:10" ht="30" customHeight="1" x14ac:dyDescent="0.25">
      <c r="A188" s="43" t="s">
        <v>919</v>
      </c>
      <c r="B188" s="44">
        <v>45429.350856481484</v>
      </c>
      <c r="C188" s="44">
        <v>45429.350856481484</v>
      </c>
      <c r="D188" s="43" t="s">
        <v>90</v>
      </c>
      <c r="E188" s="37" t="s">
        <v>1029</v>
      </c>
      <c r="F188" s="37" t="s">
        <v>1246</v>
      </c>
      <c r="G188" s="44">
        <v>45449.61041666667</v>
      </c>
      <c r="H188" s="45">
        <v>0</v>
      </c>
      <c r="I188" s="31">
        <f t="shared" si="6"/>
        <v>20.259560185186274</v>
      </c>
      <c r="J188" s="30">
        <v>0</v>
      </c>
    </row>
    <row r="189" spans="1:10" ht="30" customHeight="1" x14ac:dyDescent="0.25">
      <c r="A189" s="43" t="s">
        <v>919</v>
      </c>
      <c r="B189" s="44">
        <v>45422.594085648147</v>
      </c>
      <c r="C189" s="44">
        <v>45422.594085648147</v>
      </c>
      <c r="D189" s="43" t="s">
        <v>90</v>
      </c>
      <c r="E189" s="37" t="s">
        <v>1015</v>
      </c>
      <c r="F189" s="37" t="s">
        <v>1230</v>
      </c>
      <c r="G189" s="44">
        <v>45429.469444444447</v>
      </c>
      <c r="H189" s="45">
        <v>0.75</v>
      </c>
      <c r="I189" s="31">
        <f t="shared" si="6"/>
        <v>6.8753587963001337</v>
      </c>
      <c r="J189" s="30">
        <v>0</v>
      </c>
    </row>
    <row r="190" spans="1:10" ht="30" customHeight="1" x14ac:dyDescent="0.25">
      <c r="A190" s="33" t="s">
        <v>610</v>
      </c>
      <c r="B190" s="35">
        <v>45405</v>
      </c>
      <c r="C190" s="35">
        <v>45406</v>
      </c>
      <c r="D190" s="31" t="s">
        <v>90</v>
      </c>
      <c r="E190" s="38" t="s">
        <v>630</v>
      </c>
      <c r="F190" s="37" t="s">
        <v>631</v>
      </c>
      <c r="G190" s="35">
        <v>45414</v>
      </c>
      <c r="H190" s="36">
        <v>1.5</v>
      </c>
      <c r="I190" s="31">
        <f t="shared" si="6"/>
        <v>8</v>
      </c>
      <c r="J190" s="3">
        <v>0</v>
      </c>
    </row>
    <row r="191" spans="1:10" ht="30" customHeight="1" x14ac:dyDescent="0.25">
      <c r="A191" s="33" t="s">
        <v>10</v>
      </c>
      <c r="B191" s="35">
        <v>45412</v>
      </c>
      <c r="C191" s="35">
        <v>45413</v>
      </c>
      <c r="D191" s="9" t="s">
        <v>90</v>
      </c>
      <c r="E191" s="38" t="s">
        <v>21</v>
      </c>
      <c r="F191" s="37" t="s">
        <v>22</v>
      </c>
      <c r="G191" s="35">
        <v>45470</v>
      </c>
      <c r="H191" s="24">
        <v>0</v>
      </c>
      <c r="I191" s="31">
        <f t="shared" si="6"/>
        <v>57</v>
      </c>
      <c r="J191" s="15">
        <v>0</v>
      </c>
    </row>
    <row r="192" spans="1:10" ht="30" customHeight="1" x14ac:dyDescent="0.25">
      <c r="A192" s="33" t="s">
        <v>747</v>
      </c>
      <c r="B192" s="35">
        <v>45447</v>
      </c>
      <c r="C192" s="35">
        <v>45447</v>
      </c>
      <c r="D192" s="31" t="s">
        <v>90</v>
      </c>
      <c r="E192" s="38" t="s">
        <v>764</v>
      </c>
      <c r="F192" s="37" t="s">
        <v>765</v>
      </c>
      <c r="G192" s="35">
        <v>45450</v>
      </c>
      <c r="H192" s="36">
        <v>0.5</v>
      </c>
      <c r="I192" s="31">
        <f t="shared" si="6"/>
        <v>3</v>
      </c>
      <c r="J192" s="3">
        <v>0</v>
      </c>
    </row>
    <row r="193" spans="1:10" ht="30" customHeight="1" x14ac:dyDescent="0.25">
      <c r="A193" s="43" t="s">
        <v>919</v>
      </c>
      <c r="B193" s="44">
        <v>45454.537662037037</v>
      </c>
      <c r="C193" s="44">
        <v>45454.537662037037</v>
      </c>
      <c r="D193" s="43" t="s">
        <v>90</v>
      </c>
      <c r="E193" s="37" t="s">
        <v>1063</v>
      </c>
      <c r="F193" s="37" t="s">
        <v>1320</v>
      </c>
      <c r="G193" s="44">
        <v>45454.537499999999</v>
      </c>
      <c r="H193" s="45">
        <v>0</v>
      </c>
      <c r="I193" s="31">
        <f t="shared" si="6"/>
        <v>-1.6203703853534535E-4</v>
      </c>
      <c r="J193" s="30">
        <v>0</v>
      </c>
    </row>
    <row r="194" spans="1:10" ht="30" customHeight="1" x14ac:dyDescent="0.25">
      <c r="A194" s="43" t="s">
        <v>919</v>
      </c>
      <c r="B194" s="44">
        <v>45399.676226851851</v>
      </c>
      <c r="C194" s="44">
        <v>45399.676226851851</v>
      </c>
      <c r="D194" s="43" t="s">
        <v>90</v>
      </c>
      <c r="E194" s="37" t="s">
        <v>970</v>
      </c>
      <c r="F194" s="37" t="s">
        <v>1160</v>
      </c>
      <c r="G194" s="44">
        <v>45399.695138888892</v>
      </c>
      <c r="H194" s="45">
        <v>0</v>
      </c>
      <c r="I194" s="31">
        <f t="shared" si="6"/>
        <v>1.8912037041445728E-2</v>
      </c>
      <c r="J194" s="30">
        <v>0</v>
      </c>
    </row>
    <row r="195" spans="1:10" ht="30" customHeight="1" x14ac:dyDescent="0.25">
      <c r="A195" s="43" t="s">
        <v>919</v>
      </c>
      <c r="B195" s="44">
        <v>45399.678368055553</v>
      </c>
      <c r="C195" s="44">
        <v>45399.678368055553</v>
      </c>
      <c r="D195" s="43" t="s">
        <v>90</v>
      </c>
      <c r="E195" s="37" t="s">
        <v>970</v>
      </c>
      <c r="F195" s="37" t="s">
        <v>1161</v>
      </c>
      <c r="G195" s="44">
        <v>45399.699305555558</v>
      </c>
      <c r="H195" s="45">
        <v>0</v>
      </c>
      <c r="I195" s="31">
        <f t="shared" si="6"/>
        <v>2.0937500004947651E-2</v>
      </c>
      <c r="J195" s="30">
        <v>0</v>
      </c>
    </row>
    <row r="196" spans="1:10" ht="30" customHeight="1" x14ac:dyDescent="0.25">
      <c r="A196" s="43" t="s">
        <v>919</v>
      </c>
      <c r="B196" s="44">
        <v>45427.684074074074</v>
      </c>
      <c r="C196" s="44">
        <v>45427.684074074074</v>
      </c>
      <c r="D196" s="43" t="s">
        <v>125</v>
      </c>
      <c r="E196" s="37" t="s">
        <v>1025</v>
      </c>
      <c r="F196" s="37" t="s">
        <v>1242</v>
      </c>
      <c r="G196" s="44"/>
      <c r="H196" s="45"/>
      <c r="I196" s="31" t="s">
        <v>640</v>
      </c>
      <c r="J196" s="52"/>
    </row>
    <row r="197" spans="1:10" ht="30" customHeight="1" x14ac:dyDescent="0.25">
      <c r="A197" s="43" t="s">
        <v>919</v>
      </c>
      <c r="B197" s="44">
        <v>45385.623831018522</v>
      </c>
      <c r="C197" s="44">
        <v>45385.623831018522</v>
      </c>
      <c r="D197" s="43" t="s">
        <v>90</v>
      </c>
      <c r="E197" s="37" t="s">
        <v>929</v>
      </c>
      <c r="F197" s="37" t="s">
        <v>1118</v>
      </c>
      <c r="G197" s="44">
        <v>45399.609722222223</v>
      </c>
      <c r="H197" s="45">
        <v>0.25</v>
      </c>
      <c r="I197" s="31">
        <f t="shared" ref="I197:I206" si="7">G197-C197</f>
        <v>13.985891203701613</v>
      </c>
      <c r="J197" s="30">
        <v>0</v>
      </c>
    </row>
    <row r="198" spans="1:10" ht="30" customHeight="1" x14ac:dyDescent="0.25">
      <c r="A198" s="43" t="s">
        <v>919</v>
      </c>
      <c r="B198" s="44">
        <v>45390.404062499998</v>
      </c>
      <c r="C198" s="44">
        <v>45390.404062499998</v>
      </c>
      <c r="D198" s="43" t="s">
        <v>90</v>
      </c>
      <c r="E198" s="37" t="s">
        <v>929</v>
      </c>
      <c r="F198" s="37" t="s">
        <v>1133</v>
      </c>
      <c r="G198" s="44">
        <v>45390.470138888886</v>
      </c>
      <c r="H198" s="45">
        <v>0</v>
      </c>
      <c r="I198" s="31">
        <f t="shared" si="7"/>
        <v>6.6076388888177462E-2</v>
      </c>
      <c r="J198" s="30">
        <v>0</v>
      </c>
    </row>
    <row r="199" spans="1:10" ht="30" customHeight="1" x14ac:dyDescent="0.25">
      <c r="A199" s="43" t="s">
        <v>919</v>
      </c>
      <c r="B199" s="44">
        <v>45391.397800925923</v>
      </c>
      <c r="C199" s="44">
        <v>45391.397800925923</v>
      </c>
      <c r="D199" s="43" t="s">
        <v>90</v>
      </c>
      <c r="E199" s="37" t="s">
        <v>929</v>
      </c>
      <c r="F199" s="37" t="s">
        <v>1137</v>
      </c>
      <c r="G199" s="44">
        <v>45391.418055555558</v>
      </c>
      <c r="H199" s="45">
        <v>0</v>
      </c>
      <c r="I199" s="31">
        <f t="shared" si="7"/>
        <v>2.0254629635019228E-2</v>
      </c>
      <c r="J199" s="30">
        <v>0</v>
      </c>
    </row>
    <row r="200" spans="1:10" ht="30" customHeight="1" x14ac:dyDescent="0.25">
      <c r="A200" s="43" t="s">
        <v>919</v>
      </c>
      <c r="B200" s="44">
        <v>45411.347037037034</v>
      </c>
      <c r="C200" s="44">
        <v>45411.347037037034</v>
      </c>
      <c r="D200" s="43" t="s">
        <v>90</v>
      </c>
      <c r="E200" s="37" t="s">
        <v>929</v>
      </c>
      <c r="F200" s="37" t="s">
        <v>1182</v>
      </c>
      <c r="G200" s="44">
        <v>45412.509027777778</v>
      </c>
      <c r="H200" s="45">
        <v>0.25</v>
      </c>
      <c r="I200" s="31">
        <f t="shared" si="7"/>
        <v>1.1619907407439314</v>
      </c>
      <c r="J200" s="30">
        <v>0</v>
      </c>
    </row>
    <row r="201" spans="1:10" ht="30" customHeight="1" x14ac:dyDescent="0.25">
      <c r="A201" s="43" t="s">
        <v>919</v>
      </c>
      <c r="B201" s="44">
        <v>45426.618819444448</v>
      </c>
      <c r="C201" s="44">
        <v>45426.618819444448</v>
      </c>
      <c r="D201" s="43" t="s">
        <v>90</v>
      </c>
      <c r="E201" s="37" t="s">
        <v>929</v>
      </c>
      <c r="F201" s="37" t="s">
        <v>1236</v>
      </c>
      <c r="G201" s="44">
        <v>45428.379166666666</v>
      </c>
      <c r="H201" s="45">
        <v>0</v>
      </c>
      <c r="I201" s="31">
        <f t="shared" si="7"/>
        <v>1.7603472222181153</v>
      </c>
      <c r="J201" s="30">
        <v>0</v>
      </c>
    </row>
    <row r="202" spans="1:10" ht="30" customHeight="1" x14ac:dyDescent="0.25">
      <c r="A202" s="43" t="s">
        <v>919</v>
      </c>
      <c r="B202" s="44">
        <v>45441.533738425926</v>
      </c>
      <c r="C202" s="44">
        <v>45441.533738425926</v>
      </c>
      <c r="D202" s="43" t="s">
        <v>90</v>
      </c>
      <c r="E202" s="37" t="s">
        <v>929</v>
      </c>
      <c r="F202" s="37" t="s">
        <v>1278</v>
      </c>
      <c r="G202" s="44">
        <v>45441.559027777781</v>
      </c>
      <c r="H202" s="45">
        <v>0</v>
      </c>
      <c r="I202" s="31">
        <f t="shared" si="7"/>
        <v>2.5289351855462883E-2</v>
      </c>
      <c r="J202" s="30">
        <v>0</v>
      </c>
    </row>
    <row r="203" spans="1:10" ht="30" customHeight="1" x14ac:dyDescent="0.25">
      <c r="A203" s="43" t="s">
        <v>919</v>
      </c>
      <c r="B203" s="44">
        <v>45443.585856481484</v>
      </c>
      <c r="C203" s="44">
        <v>45443.585856481484</v>
      </c>
      <c r="D203" s="43" t="s">
        <v>90</v>
      </c>
      <c r="E203" s="37" t="s">
        <v>929</v>
      </c>
      <c r="F203" s="37" t="s">
        <v>1287</v>
      </c>
      <c r="G203" s="44">
        <v>45447.688888888886</v>
      </c>
      <c r="H203" s="45">
        <v>0</v>
      </c>
      <c r="I203" s="31">
        <f t="shared" si="7"/>
        <v>4.1030324074017699</v>
      </c>
      <c r="J203" s="30">
        <v>0</v>
      </c>
    </row>
    <row r="204" spans="1:10" ht="30" customHeight="1" x14ac:dyDescent="0.25">
      <c r="A204" s="43" t="s">
        <v>919</v>
      </c>
      <c r="B204" s="44">
        <v>45443.587638888886</v>
      </c>
      <c r="C204" s="44">
        <v>45443.587638888886</v>
      </c>
      <c r="D204" s="43" t="s">
        <v>90</v>
      </c>
      <c r="E204" s="37" t="s">
        <v>929</v>
      </c>
      <c r="F204" s="37" t="s">
        <v>1288</v>
      </c>
      <c r="G204" s="44">
        <v>45449.473611111112</v>
      </c>
      <c r="H204" s="45">
        <v>0</v>
      </c>
      <c r="I204" s="31">
        <f t="shared" si="7"/>
        <v>5.8859722222259734</v>
      </c>
      <c r="J204" s="30">
        <v>0</v>
      </c>
    </row>
    <row r="205" spans="1:10" ht="30" customHeight="1" x14ac:dyDescent="0.25">
      <c r="A205" s="43" t="s">
        <v>919</v>
      </c>
      <c r="B205" s="44">
        <v>45457.451249999998</v>
      </c>
      <c r="C205" s="44">
        <v>45457.451249999998</v>
      </c>
      <c r="D205" s="43" t="s">
        <v>90</v>
      </c>
      <c r="E205" s="37" t="s">
        <v>929</v>
      </c>
      <c r="F205" s="37" t="s">
        <v>1338</v>
      </c>
      <c r="G205" s="44">
        <v>45468.340277777781</v>
      </c>
      <c r="H205" s="45">
        <v>0.17</v>
      </c>
      <c r="I205" s="31">
        <f t="shared" si="7"/>
        <v>10.889027777782758</v>
      </c>
      <c r="J205" s="30">
        <v>0</v>
      </c>
    </row>
    <row r="206" spans="1:10" ht="30" customHeight="1" x14ac:dyDescent="0.25">
      <c r="A206" s="43" t="s">
        <v>919</v>
      </c>
      <c r="B206" s="44">
        <v>45457.452048611114</v>
      </c>
      <c r="C206" s="44">
        <v>45457.452048611114</v>
      </c>
      <c r="D206" s="43" t="s">
        <v>90</v>
      </c>
      <c r="E206" s="37" t="s">
        <v>929</v>
      </c>
      <c r="F206" s="37" t="s">
        <v>1339</v>
      </c>
      <c r="G206" s="44">
        <v>45460.588194444441</v>
      </c>
      <c r="H206" s="45">
        <v>1</v>
      </c>
      <c r="I206" s="31">
        <f t="shared" si="7"/>
        <v>3.1361458333267365</v>
      </c>
      <c r="J206" s="30">
        <v>0</v>
      </c>
    </row>
    <row r="207" spans="1:10" ht="30" customHeight="1" x14ac:dyDescent="0.25">
      <c r="A207" s="43" t="s">
        <v>919</v>
      </c>
      <c r="B207" s="44">
        <v>45443.58902777778</v>
      </c>
      <c r="C207" s="44">
        <v>45443.58902777778</v>
      </c>
      <c r="D207" s="43" t="s">
        <v>125</v>
      </c>
      <c r="E207" s="37" t="s">
        <v>929</v>
      </c>
      <c r="F207" s="37" t="s">
        <v>1289</v>
      </c>
      <c r="G207" s="44"/>
      <c r="H207" s="45"/>
      <c r="I207" s="31" t="s">
        <v>640</v>
      </c>
      <c r="J207" s="52"/>
    </row>
    <row r="208" spans="1:10" ht="30" customHeight="1" x14ac:dyDescent="0.25">
      <c r="A208" s="43" t="s">
        <v>919</v>
      </c>
      <c r="B208" s="44">
        <v>45455.412268518521</v>
      </c>
      <c r="C208" s="44">
        <v>45455.412268518521</v>
      </c>
      <c r="D208" s="43" t="s">
        <v>125</v>
      </c>
      <c r="E208" s="37" t="s">
        <v>1069</v>
      </c>
      <c r="F208" s="37" t="s">
        <v>1327</v>
      </c>
      <c r="G208" s="44"/>
      <c r="H208" s="45"/>
      <c r="I208" s="31" t="s">
        <v>640</v>
      </c>
      <c r="J208" s="52"/>
    </row>
    <row r="209" spans="1:10" ht="30" customHeight="1" x14ac:dyDescent="0.25">
      <c r="A209" s="43" t="s">
        <v>919</v>
      </c>
      <c r="B209" s="44">
        <v>45421.518125000002</v>
      </c>
      <c r="C209" s="44">
        <v>45421.518125000002</v>
      </c>
      <c r="D209" s="43" t="s">
        <v>90</v>
      </c>
      <c r="E209" s="37" t="s">
        <v>1006</v>
      </c>
      <c r="F209" s="37" t="s">
        <v>1219</v>
      </c>
      <c r="G209" s="44">
        <v>45425.647916666669</v>
      </c>
      <c r="H209" s="45">
        <v>0</v>
      </c>
      <c r="I209" s="31">
        <f>G209-C209</f>
        <v>4.1297916666662786</v>
      </c>
      <c r="J209" s="30">
        <v>0</v>
      </c>
    </row>
    <row r="210" spans="1:10" ht="30" customHeight="1" x14ac:dyDescent="0.25">
      <c r="A210" s="33" t="s">
        <v>785</v>
      </c>
      <c r="B210" s="35">
        <v>45418</v>
      </c>
      <c r="C210" s="35">
        <v>45418</v>
      </c>
      <c r="D210" s="31" t="s">
        <v>90</v>
      </c>
      <c r="E210" s="37" t="s">
        <v>786</v>
      </c>
      <c r="F210" s="37" t="s">
        <v>787</v>
      </c>
      <c r="G210" s="35">
        <v>45481</v>
      </c>
      <c r="H210" s="36">
        <v>0.5</v>
      </c>
      <c r="I210" s="31">
        <f>G210-C210</f>
        <v>63</v>
      </c>
      <c r="J210" s="3">
        <v>0</v>
      </c>
    </row>
    <row r="211" spans="1:10" ht="30" customHeight="1" x14ac:dyDescent="0.25">
      <c r="A211" s="43" t="s">
        <v>361</v>
      </c>
      <c r="B211" s="44">
        <v>45449</v>
      </c>
      <c r="C211" s="44">
        <v>45449</v>
      </c>
      <c r="D211" s="43" t="s">
        <v>90</v>
      </c>
      <c r="E211" s="37" t="s">
        <v>459</v>
      </c>
      <c r="F211" s="37" t="s">
        <v>586</v>
      </c>
      <c r="G211" s="44">
        <v>45468</v>
      </c>
      <c r="H211" s="26">
        <v>0</v>
      </c>
      <c r="I211" s="31">
        <f>G211-C211</f>
        <v>19</v>
      </c>
      <c r="J211" s="15">
        <v>0</v>
      </c>
    </row>
    <row r="212" spans="1:10" ht="30" customHeight="1" x14ac:dyDescent="0.25">
      <c r="A212" s="43" t="s">
        <v>695</v>
      </c>
      <c r="B212" s="44">
        <v>45407</v>
      </c>
      <c r="C212" s="44">
        <v>45408</v>
      </c>
      <c r="D212" s="43" t="s">
        <v>90</v>
      </c>
      <c r="E212" s="38" t="s">
        <v>1417</v>
      </c>
      <c r="F212" s="46" t="s">
        <v>1423</v>
      </c>
      <c r="G212" s="46">
        <v>45408</v>
      </c>
      <c r="H212" s="45">
        <v>1</v>
      </c>
      <c r="I212" s="31">
        <f>G212-C212</f>
        <v>0</v>
      </c>
      <c r="J212" s="30">
        <v>0</v>
      </c>
    </row>
    <row r="213" spans="1:10" ht="30" customHeight="1" x14ac:dyDescent="0.25">
      <c r="A213" s="43" t="s">
        <v>919</v>
      </c>
      <c r="B213" s="44">
        <v>45422.515972222223</v>
      </c>
      <c r="C213" s="44">
        <v>45422.515972222223</v>
      </c>
      <c r="D213" s="43" t="s">
        <v>90</v>
      </c>
      <c r="E213" s="37" t="s">
        <v>1014</v>
      </c>
      <c r="F213" s="37" t="s">
        <v>1229</v>
      </c>
      <c r="G213" s="44">
        <v>45469.347916666666</v>
      </c>
      <c r="H213" s="45">
        <v>0.33</v>
      </c>
      <c r="I213" s="31">
        <f>G213-C213</f>
        <v>46.831944444442343</v>
      </c>
      <c r="J213" s="30">
        <v>0</v>
      </c>
    </row>
    <row r="214" spans="1:10" ht="30" customHeight="1" x14ac:dyDescent="0.25">
      <c r="A214" s="43" t="s">
        <v>919</v>
      </c>
      <c r="B214" s="44">
        <v>45432.568981481483</v>
      </c>
      <c r="C214" s="44">
        <v>45432.568981481483</v>
      </c>
      <c r="D214" s="43" t="s">
        <v>125</v>
      </c>
      <c r="E214" s="37" t="s">
        <v>1034</v>
      </c>
      <c r="F214" s="37" t="s">
        <v>1252</v>
      </c>
      <c r="G214" s="44"/>
      <c r="H214" s="45"/>
      <c r="I214" s="31" t="s">
        <v>640</v>
      </c>
      <c r="J214" s="52"/>
    </row>
    <row r="215" spans="1:10" ht="30" customHeight="1" x14ac:dyDescent="0.25">
      <c r="A215" s="43" t="s">
        <v>919</v>
      </c>
      <c r="B215" s="44">
        <v>45449.645729166667</v>
      </c>
      <c r="C215" s="44">
        <v>45449.645729166667</v>
      </c>
      <c r="D215" s="43" t="s">
        <v>125</v>
      </c>
      <c r="E215" s="37" t="s">
        <v>1054</v>
      </c>
      <c r="F215" s="37" t="s">
        <v>1308</v>
      </c>
      <c r="G215" s="44"/>
      <c r="H215" s="45"/>
      <c r="I215" s="31" t="s">
        <v>640</v>
      </c>
      <c r="J215" s="52"/>
    </row>
    <row r="216" spans="1:10" ht="30" customHeight="1" x14ac:dyDescent="0.25">
      <c r="A216" s="43" t="s">
        <v>919</v>
      </c>
      <c r="B216" s="44">
        <v>45470.394988425927</v>
      </c>
      <c r="C216" s="44">
        <v>45470.394988425927</v>
      </c>
      <c r="D216" s="43" t="s">
        <v>125</v>
      </c>
      <c r="E216" s="37" t="s">
        <v>1099</v>
      </c>
      <c r="F216" s="37" t="s">
        <v>1374</v>
      </c>
      <c r="G216" s="44"/>
      <c r="H216" s="45"/>
      <c r="I216" s="31" t="s">
        <v>640</v>
      </c>
      <c r="J216" s="52"/>
    </row>
    <row r="217" spans="1:10" ht="30" customHeight="1" x14ac:dyDescent="0.25">
      <c r="A217" s="10" t="s">
        <v>145</v>
      </c>
      <c r="B217" s="11">
        <v>45453</v>
      </c>
      <c r="C217" s="11">
        <v>45453</v>
      </c>
      <c r="D217" s="9" t="s">
        <v>90</v>
      </c>
      <c r="E217" s="16" t="s">
        <v>228</v>
      </c>
      <c r="F217" s="13" t="s">
        <v>229</v>
      </c>
      <c r="G217" s="11">
        <v>45470</v>
      </c>
      <c r="H217" s="25">
        <v>0.4</v>
      </c>
      <c r="I217" s="9">
        <v>17</v>
      </c>
      <c r="J217" s="3">
        <v>0</v>
      </c>
    </row>
    <row r="218" spans="1:10" ht="30" customHeight="1" x14ac:dyDescent="0.25">
      <c r="A218" s="43" t="s">
        <v>361</v>
      </c>
      <c r="B218" s="44">
        <v>45432</v>
      </c>
      <c r="C218" s="44">
        <v>45432</v>
      </c>
      <c r="D218" s="43" t="s">
        <v>125</v>
      </c>
      <c r="E218" s="37" t="s">
        <v>476</v>
      </c>
      <c r="F218" s="37" t="s">
        <v>569</v>
      </c>
      <c r="G218" s="44"/>
      <c r="H218" s="26"/>
      <c r="I218" s="38"/>
      <c r="J218" s="3"/>
    </row>
    <row r="219" spans="1:10" ht="30" customHeight="1" x14ac:dyDescent="0.25">
      <c r="A219" s="43" t="s">
        <v>919</v>
      </c>
      <c r="B219" s="44">
        <v>45406.6091087963</v>
      </c>
      <c r="C219" s="44">
        <v>45406.6091087963</v>
      </c>
      <c r="D219" s="43" t="s">
        <v>125</v>
      </c>
      <c r="E219" s="37" t="s">
        <v>978</v>
      </c>
      <c r="F219" s="37" t="s">
        <v>1176</v>
      </c>
      <c r="G219" s="44"/>
      <c r="H219" s="45"/>
      <c r="I219" s="31" t="s">
        <v>640</v>
      </c>
      <c r="J219" s="52"/>
    </row>
    <row r="220" spans="1:10" ht="30" customHeight="1" x14ac:dyDescent="0.25">
      <c r="A220" s="33" t="s">
        <v>10</v>
      </c>
      <c r="B220" s="35">
        <v>45407</v>
      </c>
      <c r="C220" s="35">
        <v>45411</v>
      </c>
      <c r="D220" s="31" t="s">
        <v>90</v>
      </c>
      <c r="E220" s="37" t="s">
        <v>19</v>
      </c>
      <c r="F220" s="37" t="s">
        <v>20</v>
      </c>
      <c r="G220" s="35">
        <v>45412</v>
      </c>
      <c r="H220" s="24">
        <v>1</v>
      </c>
      <c r="I220" s="31">
        <f>G220-C220</f>
        <v>1</v>
      </c>
      <c r="J220" s="3">
        <v>0</v>
      </c>
    </row>
    <row r="221" spans="1:10" ht="30" customHeight="1" x14ac:dyDescent="0.25">
      <c r="A221" s="10" t="s">
        <v>145</v>
      </c>
      <c r="B221" s="11">
        <v>45441</v>
      </c>
      <c r="C221" s="11">
        <v>45441</v>
      </c>
      <c r="D221" s="9" t="s">
        <v>90</v>
      </c>
      <c r="E221" s="16" t="s">
        <v>218</v>
      </c>
      <c r="F221" s="13" t="s">
        <v>265</v>
      </c>
      <c r="G221" s="11">
        <v>45455</v>
      </c>
      <c r="H221" s="25">
        <v>0.2</v>
      </c>
      <c r="I221" s="9">
        <v>14</v>
      </c>
      <c r="J221" s="3">
        <v>0</v>
      </c>
    </row>
    <row r="222" spans="1:10" ht="30" customHeight="1" x14ac:dyDescent="0.25">
      <c r="A222" s="33" t="s">
        <v>281</v>
      </c>
      <c r="B222" s="35">
        <v>45447</v>
      </c>
      <c r="C222" s="35">
        <v>45447</v>
      </c>
      <c r="D222" s="31" t="s">
        <v>125</v>
      </c>
      <c r="E222" s="38" t="s">
        <v>327</v>
      </c>
      <c r="F222" s="37" t="s">
        <v>328</v>
      </c>
      <c r="G222" s="33"/>
      <c r="H222" s="36"/>
      <c r="I222" s="31"/>
      <c r="J222" s="3"/>
    </row>
    <row r="223" spans="1:10" ht="30" customHeight="1" x14ac:dyDescent="0.25">
      <c r="A223" s="43" t="s">
        <v>919</v>
      </c>
      <c r="B223" s="44">
        <v>45386.619675925926</v>
      </c>
      <c r="C223" s="44">
        <v>45386.619675925926</v>
      </c>
      <c r="D223" s="43" t="s">
        <v>90</v>
      </c>
      <c r="E223" s="37" t="s">
        <v>948</v>
      </c>
      <c r="F223" s="37" t="s">
        <v>1126</v>
      </c>
      <c r="G223" s="44">
        <v>45414.57708333333</v>
      </c>
      <c r="H223" s="45">
        <v>0.33</v>
      </c>
      <c r="I223" s="31">
        <f>G223-C223</f>
        <v>27.957407407404389</v>
      </c>
      <c r="J223" s="30">
        <v>0</v>
      </c>
    </row>
    <row r="224" spans="1:10" ht="30" customHeight="1" x14ac:dyDescent="0.25">
      <c r="A224" s="43" t="s">
        <v>919</v>
      </c>
      <c r="B224" s="44">
        <v>45434.753993055558</v>
      </c>
      <c r="C224" s="44">
        <v>45434.753993055558</v>
      </c>
      <c r="D224" s="43" t="s">
        <v>125</v>
      </c>
      <c r="E224" s="37" t="s">
        <v>948</v>
      </c>
      <c r="F224" s="37" t="s">
        <v>1260</v>
      </c>
      <c r="G224" s="44"/>
      <c r="H224" s="45"/>
      <c r="I224" s="31" t="s">
        <v>640</v>
      </c>
      <c r="J224" s="52"/>
    </row>
    <row r="225" spans="1:10" ht="30" customHeight="1" x14ac:dyDescent="0.25">
      <c r="A225" s="33" t="s">
        <v>816</v>
      </c>
      <c r="B225" s="35">
        <v>45413</v>
      </c>
      <c r="C225" s="35">
        <v>45413</v>
      </c>
      <c r="D225" s="31" t="s">
        <v>90</v>
      </c>
      <c r="E225" s="38" t="s">
        <v>832</v>
      </c>
      <c r="F225" s="37" t="s">
        <v>833</v>
      </c>
      <c r="G225" s="35">
        <v>45426</v>
      </c>
      <c r="H225" s="36">
        <v>1</v>
      </c>
      <c r="I225" s="31">
        <f t="shared" ref="I225:I230" si="8">G225-C225</f>
        <v>13</v>
      </c>
      <c r="J225" s="3">
        <v>0</v>
      </c>
    </row>
    <row r="226" spans="1:10" ht="30" customHeight="1" x14ac:dyDescent="0.25">
      <c r="A226" s="33" t="s">
        <v>695</v>
      </c>
      <c r="B226" s="35">
        <v>45435</v>
      </c>
      <c r="C226" s="35">
        <v>45435</v>
      </c>
      <c r="D226" s="31" t="s">
        <v>90</v>
      </c>
      <c r="E226" s="38" t="s">
        <v>656</v>
      </c>
      <c r="F226" s="37" t="s">
        <v>699</v>
      </c>
      <c r="G226" s="35">
        <v>45447</v>
      </c>
      <c r="H226" s="36">
        <v>0.5</v>
      </c>
      <c r="I226" s="31">
        <f t="shared" si="8"/>
        <v>12</v>
      </c>
      <c r="J226" s="3">
        <v>0</v>
      </c>
    </row>
    <row r="227" spans="1:10" ht="30" customHeight="1" x14ac:dyDescent="0.25">
      <c r="A227" s="33" t="s">
        <v>610</v>
      </c>
      <c r="B227" s="35">
        <v>45435</v>
      </c>
      <c r="C227" s="35">
        <v>45435</v>
      </c>
      <c r="D227" s="31" t="s">
        <v>90</v>
      </c>
      <c r="E227" s="38" t="s">
        <v>656</v>
      </c>
      <c r="F227" s="37" t="s">
        <v>657</v>
      </c>
      <c r="G227" s="35">
        <v>45447</v>
      </c>
      <c r="H227" s="36">
        <v>0.5</v>
      </c>
      <c r="I227" s="31">
        <f t="shared" si="8"/>
        <v>12</v>
      </c>
      <c r="J227" s="3">
        <v>0</v>
      </c>
    </row>
    <row r="228" spans="1:10" ht="30" customHeight="1" x14ac:dyDescent="0.25">
      <c r="A228" s="10" t="s">
        <v>126</v>
      </c>
      <c r="B228" s="11">
        <v>45454</v>
      </c>
      <c r="C228" s="11">
        <v>45454</v>
      </c>
      <c r="D228" s="9" t="s">
        <v>90</v>
      </c>
      <c r="E228" s="16" t="s">
        <v>135</v>
      </c>
      <c r="F228" s="13" t="s">
        <v>143</v>
      </c>
      <c r="G228" s="11">
        <v>45460</v>
      </c>
      <c r="H228" s="23">
        <v>0</v>
      </c>
      <c r="I228" s="31">
        <f t="shared" si="8"/>
        <v>6</v>
      </c>
      <c r="J228" s="3">
        <v>0</v>
      </c>
    </row>
    <row r="229" spans="1:10" ht="30" customHeight="1" x14ac:dyDescent="0.25">
      <c r="A229" s="33" t="s">
        <v>772</v>
      </c>
      <c r="B229" s="35">
        <v>45460</v>
      </c>
      <c r="C229" s="35">
        <v>45460</v>
      </c>
      <c r="D229" s="31" t="s">
        <v>90</v>
      </c>
      <c r="E229" s="38" t="s">
        <v>781</v>
      </c>
      <c r="F229" s="37" t="s">
        <v>782</v>
      </c>
      <c r="G229" s="35">
        <v>45460</v>
      </c>
      <c r="H229" s="36">
        <v>2</v>
      </c>
      <c r="I229" s="31">
        <f t="shared" si="8"/>
        <v>0</v>
      </c>
      <c r="J229" s="3">
        <v>0</v>
      </c>
    </row>
    <row r="230" spans="1:10" ht="30" customHeight="1" x14ac:dyDescent="0.25">
      <c r="A230" s="33" t="s">
        <v>10</v>
      </c>
      <c r="B230" s="35">
        <v>45426</v>
      </c>
      <c r="C230" s="35">
        <v>45427</v>
      </c>
      <c r="D230" s="31" t="s">
        <v>90</v>
      </c>
      <c r="E230" s="38" t="s">
        <v>39</v>
      </c>
      <c r="F230" s="37" t="s">
        <v>40</v>
      </c>
      <c r="G230" s="35">
        <v>45435</v>
      </c>
      <c r="H230" s="24">
        <v>0.2</v>
      </c>
      <c r="I230" s="31">
        <f t="shared" si="8"/>
        <v>8</v>
      </c>
      <c r="J230" s="3">
        <v>0</v>
      </c>
    </row>
    <row r="231" spans="1:10" ht="30" customHeight="1" x14ac:dyDescent="0.25">
      <c r="A231" s="43" t="s">
        <v>919</v>
      </c>
      <c r="B231" s="44">
        <v>45429.571331018517</v>
      </c>
      <c r="C231" s="44">
        <v>45429.571331018517</v>
      </c>
      <c r="D231" s="43" t="s">
        <v>125</v>
      </c>
      <c r="E231" s="37" t="s">
        <v>1031</v>
      </c>
      <c r="F231" s="37" t="s">
        <v>1248</v>
      </c>
      <c r="G231" s="44"/>
      <c r="H231" s="45"/>
      <c r="I231" s="31" t="s">
        <v>640</v>
      </c>
      <c r="J231" s="52"/>
    </row>
    <row r="232" spans="1:10" ht="30" customHeight="1" x14ac:dyDescent="0.25">
      <c r="A232" s="43" t="s">
        <v>361</v>
      </c>
      <c r="B232" s="44">
        <v>45436</v>
      </c>
      <c r="C232" s="44">
        <v>45436</v>
      </c>
      <c r="D232" s="43" t="s">
        <v>125</v>
      </c>
      <c r="E232" s="37" t="s">
        <v>467</v>
      </c>
      <c r="F232" s="37" t="s">
        <v>579</v>
      </c>
      <c r="G232" s="44"/>
      <c r="H232" s="26"/>
      <c r="I232" s="38"/>
      <c r="J232" s="3"/>
    </row>
    <row r="233" spans="1:10" ht="30" customHeight="1" x14ac:dyDescent="0.25">
      <c r="A233" s="10" t="s">
        <v>145</v>
      </c>
      <c r="B233" s="11">
        <v>45392</v>
      </c>
      <c r="C233" s="11">
        <v>45392</v>
      </c>
      <c r="D233" s="9" t="s">
        <v>90</v>
      </c>
      <c r="E233" s="14" t="s">
        <v>165</v>
      </c>
      <c r="F233" s="14" t="s">
        <v>166</v>
      </c>
      <c r="G233" s="11">
        <v>45406</v>
      </c>
      <c r="H233" s="25">
        <v>0.4</v>
      </c>
      <c r="I233" s="9">
        <v>14</v>
      </c>
      <c r="J233" s="3">
        <v>0</v>
      </c>
    </row>
    <row r="234" spans="1:10" ht="30" customHeight="1" x14ac:dyDescent="0.25">
      <c r="A234" s="43" t="s">
        <v>919</v>
      </c>
      <c r="B234" s="44">
        <v>45419.813101851854</v>
      </c>
      <c r="C234" s="44">
        <v>45419.813101851854</v>
      </c>
      <c r="D234" s="43" t="s">
        <v>90</v>
      </c>
      <c r="E234" s="37" t="s">
        <v>1003</v>
      </c>
      <c r="F234" s="37" t="s">
        <v>1215</v>
      </c>
      <c r="G234" s="44">
        <v>45421.670138888891</v>
      </c>
      <c r="H234" s="45">
        <v>0</v>
      </c>
      <c r="I234" s="31">
        <f>G234-C234</f>
        <v>1.857037037036207</v>
      </c>
      <c r="J234" s="30">
        <v>0</v>
      </c>
    </row>
    <row r="235" spans="1:10" ht="30" customHeight="1" x14ac:dyDescent="0.25">
      <c r="A235" s="10" t="s">
        <v>145</v>
      </c>
      <c r="B235" s="11">
        <v>45436</v>
      </c>
      <c r="C235" s="11">
        <v>45440</v>
      </c>
      <c r="D235" s="9" t="s">
        <v>90</v>
      </c>
      <c r="E235" s="16" t="s">
        <v>210</v>
      </c>
      <c r="F235" s="13" t="s">
        <v>211</v>
      </c>
      <c r="G235" s="11">
        <v>45441</v>
      </c>
      <c r="H235" s="25">
        <v>0.3</v>
      </c>
      <c r="I235" s="9">
        <v>1</v>
      </c>
      <c r="J235" s="3">
        <v>0</v>
      </c>
    </row>
    <row r="236" spans="1:10" ht="30" customHeight="1" x14ac:dyDescent="0.25">
      <c r="A236" s="43" t="s">
        <v>361</v>
      </c>
      <c r="B236" s="44">
        <v>45442</v>
      </c>
      <c r="C236" s="44">
        <v>45442</v>
      </c>
      <c r="D236" s="43" t="s">
        <v>125</v>
      </c>
      <c r="E236" s="37" t="s">
        <v>462</v>
      </c>
      <c r="F236" s="37" t="s">
        <v>583</v>
      </c>
      <c r="G236" s="44"/>
      <c r="H236" s="26"/>
      <c r="I236" s="38"/>
      <c r="J236" s="3"/>
    </row>
    <row r="237" spans="1:10" ht="30" customHeight="1" x14ac:dyDescent="0.25">
      <c r="A237" s="43" t="s">
        <v>919</v>
      </c>
      <c r="B237" s="44">
        <v>45460.606134259258</v>
      </c>
      <c r="C237" s="44">
        <v>45460.606134259258</v>
      </c>
      <c r="D237" s="43" t="s">
        <v>90</v>
      </c>
      <c r="E237" s="37" t="s">
        <v>1079</v>
      </c>
      <c r="F237" s="37" t="s">
        <v>1344</v>
      </c>
      <c r="G237" s="44">
        <v>45470.598611111112</v>
      </c>
      <c r="H237" s="45">
        <v>0.71</v>
      </c>
      <c r="I237" s="31">
        <f>G237-C237</f>
        <v>9.9924768518540077</v>
      </c>
      <c r="J237" s="30">
        <v>0</v>
      </c>
    </row>
    <row r="238" spans="1:10" ht="30" customHeight="1" x14ac:dyDescent="0.25">
      <c r="A238" s="43" t="s">
        <v>695</v>
      </c>
      <c r="B238" s="44">
        <v>45390</v>
      </c>
      <c r="C238" s="44">
        <v>45391</v>
      </c>
      <c r="D238" s="43" t="s">
        <v>90</v>
      </c>
      <c r="E238" s="38" t="s">
        <v>1387</v>
      </c>
      <c r="F238" s="46" t="s">
        <v>1423</v>
      </c>
      <c r="G238" s="46">
        <v>45422</v>
      </c>
      <c r="H238" s="45">
        <v>0</v>
      </c>
      <c r="I238" s="31">
        <f>G238-C238</f>
        <v>31</v>
      </c>
      <c r="J238" s="30">
        <v>0</v>
      </c>
    </row>
    <row r="239" spans="1:10" ht="30" customHeight="1" x14ac:dyDescent="0.25">
      <c r="A239" s="43" t="s">
        <v>361</v>
      </c>
      <c r="B239" s="44">
        <v>45411</v>
      </c>
      <c r="C239" s="44">
        <v>45411</v>
      </c>
      <c r="D239" s="43" t="s">
        <v>90</v>
      </c>
      <c r="E239" s="37" t="s">
        <v>420</v>
      </c>
      <c r="F239" s="37" t="s">
        <v>526</v>
      </c>
      <c r="G239" s="44">
        <v>45420</v>
      </c>
      <c r="H239" s="26">
        <v>0</v>
      </c>
      <c r="I239" s="31">
        <f>G239-C239</f>
        <v>9</v>
      </c>
      <c r="J239" s="15">
        <v>0</v>
      </c>
    </row>
    <row r="240" spans="1:10" ht="30" customHeight="1" x14ac:dyDescent="0.25">
      <c r="A240" s="43" t="s">
        <v>695</v>
      </c>
      <c r="B240" s="44">
        <v>45380</v>
      </c>
      <c r="C240" s="44">
        <v>45385</v>
      </c>
      <c r="D240" s="43" t="s">
        <v>125</v>
      </c>
      <c r="E240" s="38" t="s">
        <v>1409</v>
      </c>
      <c r="F240" s="38" t="s">
        <v>1426</v>
      </c>
      <c r="G240" s="38"/>
      <c r="H240" s="45"/>
      <c r="I240" s="31" t="s">
        <v>640</v>
      </c>
      <c r="J240" s="52"/>
    </row>
    <row r="241" spans="1:10" ht="30" customHeight="1" x14ac:dyDescent="0.25">
      <c r="A241" s="43" t="s">
        <v>610</v>
      </c>
      <c r="B241" s="35">
        <v>45450</v>
      </c>
      <c r="C241" s="35">
        <v>45450</v>
      </c>
      <c r="D241" s="31" t="s">
        <v>90</v>
      </c>
      <c r="E241" s="38" t="s">
        <v>677</v>
      </c>
      <c r="F241" s="37" t="s">
        <v>678</v>
      </c>
      <c r="G241" s="35">
        <v>45453</v>
      </c>
      <c r="H241" s="36">
        <v>0.5</v>
      </c>
      <c r="I241" s="31">
        <f>G241-C241</f>
        <v>3</v>
      </c>
      <c r="J241" s="3">
        <v>0</v>
      </c>
    </row>
    <row r="242" spans="1:10" ht="30" customHeight="1" x14ac:dyDescent="0.25">
      <c r="A242" s="33" t="s">
        <v>10</v>
      </c>
      <c r="B242" s="35">
        <v>45386</v>
      </c>
      <c r="C242" s="35">
        <v>45386</v>
      </c>
      <c r="D242" s="31" t="s">
        <v>90</v>
      </c>
      <c r="E242" s="34" t="s">
        <v>11</v>
      </c>
      <c r="F242" s="34" t="s">
        <v>12</v>
      </c>
      <c r="G242" s="35">
        <v>45399</v>
      </c>
      <c r="H242" s="24">
        <v>0.4</v>
      </c>
      <c r="I242" s="31">
        <f>G242-C242</f>
        <v>13</v>
      </c>
      <c r="J242" s="3">
        <v>0</v>
      </c>
    </row>
    <row r="243" spans="1:10" ht="30" customHeight="1" x14ac:dyDescent="0.25">
      <c r="A243" s="33" t="s">
        <v>10</v>
      </c>
      <c r="B243" s="35">
        <v>45469</v>
      </c>
      <c r="C243" s="35">
        <v>45475</v>
      </c>
      <c r="D243" s="9" t="s">
        <v>125</v>
      </c>
      <c r="E243" s="37" t="s">
        <v>81</v>
      </c>
      <c r="F243" s="1" t="s">
        <v>82</v>
      </c>
      <c r="G243" s="33"/>
      <c r="H243" s="24"/>
      <c r="I243" s="31"/>
      <c r="J243" s="15"/>
    </row>
    <row r="244" spans="1:10" ht="30" customHeight="1" x14ac:dyDescent="0.25">
      <c r="A244" s="43" t="s">
        <v>919</v>
      </c>
      <c r="B244" s="44">
        <v>45453.638668981483</v>
      </c>
      <c r="C244" s="44">
        <v>45453.638668981483</v>
      </c>
      <c r="D244" s="43" t="s">
        <v>125</v>
      </c>
      <c r="E244" s="37" t="s">
        <v>1060</v>
      </c>
      <c r="F244" s="37" t="s">
        <v>1316</v>
      </c>
      <c r="G244" s="44"/>
      <c r="H244" s="45"/>
      <c r="I244" s="31" t="s">
        <v>640</v>
      </c>
      <c r="J244" s="52"/>
    </row>
    <row r="245" spans="1:10" ht="30" customHeight="1" x14ac:dyDescent="0.25">
      <c r="A245" s="43" t="s">
        <v>919</v>
      </c>
      <c r="B245" s="44">
        <v>45421.591990740744</v>
      </c>
      <c r="C245" s="44">
        <v>45421.591990740744</v>
      </c>
      <c r="D245" s="43" t="s">
        <v>90</v>
      </c>
      <c r="E245" s="37" t="s">
        <v>1009</v>
      </c>
      <c r="F245" s="37" t="s">
        <v>1223</v>
      </c>
      <c r="G245" s="44">
        <v>45425.63958333333</v>
      </c>
      <c r="H245" s="45">
        <v>0</v>
      </c>
      <c r="I245" s="31">
        <f>G245-C245</f>
        <v>4.0475925925857155</v>
      </c>
      <c r="J245" s="30">
        <v>0</v>
      </c>
    </row>
    <row r="246" spans="1:10" ht="30" customHeight="1" x14ac:dyDescent="0.25">
      <c r="A246" s="43" t="s">
        <v>919</v>
      </c>
      <c r="B246" s="44">
        <v>45421.602754629632</v>
      </c>
      <c r="C246" s="44">
        <v>45421.602754629632</v>
      </c>
      <c r="D246" s="43" t="s">
        <v>90</v>
      </c>
      <c r="E246" s="37" t="s">
        <v>1009</v>
      </c>
      <c r="F246" s="37" t="s">
        <v>1224</v>
      </c>
      <c r="G246" s="44">
        <v>45421.679861111108</v>
      </c>
      <c r="H246" s="45">
        <v>0</v>
      </c>
      <c r="I246" s="31">
        <f>G246-C246</f>
        <v>7.7106481476221234E-2</v>
      </c>
      <c r="J246" s="30">
        <v>0</v>
      </c>
    </row>
    <row r="247" spans="1:10" ht="30" customHeight="1" x14ac:dyDescent="0.25">
      <c r="A247" s="43" t="s">
        <v>919</v>
      </c>
      <c r="B247" s="44">
        <v>45441.478703703702</v>
      </c>
      <c r="C247" s="44">
        <v>45441.478703703702</v>
      </c>
      <c r="D247" s="43" t="s">
        <v>125</v>
      </c>
      <c r="E247" s="37" t="s">
        <v>1041</v>
      </c>
      <c r="F247" s="37" t="s">
        <v>1277</v>
      </c>
      <c r="G247" s="44"/>
      <c r="H247" s="45"/>
      <c r="I247" s="31" t="s">
        <v>640</v>
      </c>
      <c r="J247" s="52"/>
    </row>
    <row r="248" spans="1:10" ht="30" customHeight="1" x14ac:dyDescent="0.25">
      <c r="A248" s="10" t="s">
        <v>145</v>
      </c>
      <c r="B248" s="11">
        <v>45434</v>
      </c>
      <c r="C248" s="11">
        <v>45440</v>
      </c>
      <c r="D248" s="9" t="s">
        <v>90</v>
      </c>
      <c r="E248" s="16" t="s">
        <v>215</v>
      </c>
      <c r="F248" s="13" t="s">
        <v>216</v>
      </c>
      <c r="G248" s="11">
        <v>45455</v>
      </c>
      <c r="H248" s="25">
        <v>0.3</v>
      </c>
      <c r="I248" s="9">
        <v>15</v>
      </c>
      <c r="J248" s="3">
        <v>0</v>
      </c>
    </row>
    <row r="249" spans="1:10" ht="30" customHeight="1" x14ac:dyDescent="0.25">
      <c r="A249" s="10" t="s">
        <v>91</v>
      </c>
      <c r="B249" s="11">
        <v>45397</v>
      </c>
      <c r="C249" s="11">
        <v>45398</v>
      </c>
      <c r="D249" s="9" t="s">
        <v>90</v>
      </c>
      <c r="E249" s="14" t="s">
        <v>100</v>
      </c>
      <c r="F249" s="14" t="s">
        <v>101</v>
      </c>
      <c r="G249" s="11">
        <v>45398</v>
      </c>
      <c r="H249" s="23">
        <v>0.5</v>
      </c>
      <c r="I249" s="31">
        <f>G249-C249</f>
        <v>0</v>
      </c>
      <c r="J249" s="15">
        <v>0</v>
      </c>
    </row>
    <row r="250" spans="1:10" ht="30" customHeight="1" x14ac:dyDescent="0.25">
      <c r="A250" s="33" t="s">
        <v>10</v>
      </c>
      <c r="B250" s="35">
        <v>45464</v>
      </c>
      <c r="C250" s="35">
        <v>45464</v>
      </c>
      <c r="D250" s="9" t="s">
        <v>125</v>
      </c>
      <c r="E250" s="38" t="s">
        <v>73</v>
      </c>
      <c r="F250" s="37" t="s">
        <v>74</v>
      </c>
      <c r="G250" s="33"/>
      <c r="H250" s="24"/>
      <c r="I250" s="31"/>
      <c r="J250" s="15"/>
    </row>
    <row r="251" spans="1:10" ht="30" customHeight="1" x14ac:dyDescent="0.25">
      <c r="A251" s="43" t="s">
        <v>919</v>
      </c>
      <c r="B251" s="44">
        <v>45406.456099537034</v>
      </c>
      <c r="C251" s="44">
        <v>45406.456099537034</v>
      </c>
      <c r="D251" s="43" t="s">
        <v>90</v>
      </c>
      <c r="E251" s="37" t="s">
        <v>976</v>
      </c>
      <c r="F251" s="37" t="s">
        <v>1173</v>
      </c>
      <c r="G251" s="44">
        <v>45406.474999999999</v>
      </c>
      <c r="H251" s="45">
        <v>0</v>
      </c>
      <c r="I251" s="31">
        <f>G251-C251</f>
        <v>1.8900462964666076E-2</v>
      </c>
      <c r="J251" s="30">
        <v>0</v>
      </c>
    </row>
    <row r="252" spans="1:10" ht="30" customHeight="1" x14ac:dyDescent="0.25">
      <c r="A252" s="43" t="s">
        <v>919</v>
      </c>
      <c r="B252" s="44">
        <v>45406.464201388888</v>
      </c>
      <c r="C252" s="44">
        <v>45406.464201388888</v>
      </c>
      <c r="D252" s="43" t="s">
        <v>90</v>
      </c>
      <c r="E252" s="37" t="s">
        <v>976</v>
      </c>
      <c r="F252" s="37" t="s">
        <v>1174</v>
      </c>
      <c r="G252" s="44">
        <v>45440.449305555558</v>
      </c>
      <c r="H252" s="45">
        <v>0</v>
      </c>
      <c r="I252" s="31">
        <f>G252-C252</f>
        <v>33.985104166669771</v>
      </c>
      <c r="J252" s="30">
        <v>0</v>
      </c>
    </row>
    <row r="253" spans="1:10" ht="30" customHeight="1" x14ac:dyDescent="0.25">
      <c r="A253" s="33" t="s">
        <v>747</v>
      </c>
      <c r="B253" s="35">
        <v>45422</v>
      </c>
      <c r="C253" s="35">
        <v>45422</v>
      </c>
      <c r="D253" s="31" t="s">
        <v>125</v>
      </c>
      <c r="E253" s="38" t="s">
        <v>768</v>
      </c>
      <c r="F253" s="37" t="s">
        <v>769</v>
      </c>
      <c r="G253" s="33"/>
      <c r="H253" s="36"/>
      <c r="I253" s="31"/>
      <c r="J253" s="52"/>
    </row>
    <row r="254" spans="1:10" ht="30" customHeight="1" x14ac:dyDescent="0.25">
      <c r="A254" s="43" t="s">
        <v>10</v>
      </c>
      <c r="B254" s="12">
        <v>45448</v>
      </c>
      <c r="C254" s="12">
        <v>45448</v>
      </c>
      <c r="D254" s="31" t="s">
        <v>90</v>
      </c>
      <c r="E254" s="16" t="s">
        <v>731</v>
      </c>
      <c r="F254" s="13" t="s">
        <v>744</v>
      </c>
      <c r="G254" s="12">
        <v>45449</v>
      </c>
      <c r="H254" s="36">
        <v>1</v>
      </c>
      <c r="I254" s="31">
        <f>G254-C254</f>
        <v>1</v>
      </c>
      <c r="J254" s="3">
        <v>0</v>
      </c>
    </row>
    <row r="255" spans="1:10" ht="30" customHeight="1" x14ac:dyDescent="0.25">
      <c r="A255" s="43" t="s">
        <v>695</v>
      </c>
      <c r="B255" s="44">
        <v>45418</v>
      </c>
      <c r="C255" s="44">
        <v>45432</v>
      </c>
      <c r="D255" s="43" t="s">
        <v>90</v>
      </c>
      <c r="E255" s="38" t="s">
        <v>1413</v>
      </c>
      <c r="F255" s="46" t="s">
        <v>1428</v>
      </c>
      <c r="G255" s="46">
        <v>45447</v>
      </c>
      <c r="H255" s="45">
        <v>1</v>
      </c>
      <c r="I255" s="31">
        <f>G255-C255</f>
        <v>15</v>
      </c>
      <c r="J255" s="30">
        <v>0</v>
      </c>
    </row>
    <row r="256" spans="1:10" ht="30" customHeight="1" x14ac:dyDescent="0.25">
      <c r="A256" s="43" t="s">
        <v>919</v>
      </c>
      <c r="B256" s="44">
        <v>45471.95758101852</v>
      </c>
      <c r="C256" s="44">
        <v>45471.95758101852</v>
      </c>
      <c r="D256" s="43" t="s">
        <v>125</v>
      </c>
      <c r="E256" s="37" t="s">
        <v>1102</v>
      </c>
      <c r="F256" s="37" t="s">
        <v>1378</v>
      </c>
      <c r="G256" s="44"/>
      <c r="H256" s="45"/>
      <c r="I256" s="31" t="s">
        <v>640</v>
      </c>
      <c r="J256" s="52"/>
    </row>
    <row r="257" spans="1:10" ht="30" customHeight="1" x14ac:dyDescent="0.25">
      <c r="A257" s="43" t="s">
        <v>695</v>
      </c>
      <c r="B257" s="44">
        <v>45404</v>
      </c>
      <c r="C257" s="44">
        <v>45408</v>
      </c>
      <c r="D257" s="43" t="s">
        <v>90</v>
      </c>
      <c r="E257" s="38" t="s">
        <v>1411</v>
      </c>
      <c r="F257" s="46" t="s">
        <v>1428</v>
      </c>
      <c r="G257" s="46">
        <v>45408</v>
      </c>
      <c r="H257" s="45">
        <v>1</v>
      </c>
      <c r="I257" s="31">
        <f>G257-C257</f>
        <v>0</v>
      </c>
      <c r="J257" s="30">
        <v>0</v>
      </c>
    </row>
    <row r="258" spans="1:10" ht="30" customHeight="1" x14ac:dyDescent="0.25">
      <c r="A258" s="43" t="s">
        <v>695</v>
      </c>
      <c r="B258" s="44">
        <v>45404</v>
      </c>
      <c r="C258" s="44">
        <v>45408</v>
      </c>
      <c r="D258" s="43" t="s">
        <v>90</v>
      </c>
      <c r="E258" s="38" t="s">
        <v>1411</v>
      </c>
      <c r="F258" s="46" t="s">
        <v>1428</v>
      </c>
      <c r="G258" s="46">
        <v>45415</v>
      </c>
      <c r="H258" s="45">
        <v>1</v>
      </c>
      <c r="I258" s="31">
        <f>G258-C258</f>
        <v>7</v>
      </c>
      <c r="J258" s="30">
        <v>0</v>
      </c>
    </row>
    <row r="259" spans="1:10" ht="30" customHeight="1" x14ac:dyDescent="0.25">
      <c r="A259" s="33" t="s">
        <v>695</v>
      </c>
      <c r="B259" s="35">
        <v>45429</v>
      </c>
      <c r="C259" s="35">
        <v>45432</v>
      </c>
      <c r="D259" s="31" t="s">
        <v>90</v>
      </c>
      <c r="E259" s="37" t="s">
        <v>685</v>
      </c>
      <c r="F259" s="37" t="s">
        <v>696</v>
      </c>
      <c r="G259" s="35">
        <v>45435</v>
      </c>
      <c r="H259" s="36">
        <v>0.5</v>
      </c>
      <c r="I259" s="31">
        <f>G259-C259</f>
        <v>3</v>
      </c>
      <c r="J259" s="3">
        <v>0</v>
      </c>
    </row>
    <row r="260" spans="1:10" ht="30" customHeight="1" x14ac:dyDescent="0.25">
      <c r="A260" s="33" t="s">
        <v>816</v>
      </c>
      <c r="B260" s="35">
        <v>45455</v>
      </c>
      <c r="C260" s="35">
        <v>45457</v>
      </c>
      <c r="D260" s="31" t="s">
        <v>90</v>
      </c>
      <c r="E260" s="37" t="s">
        <v>685</v>
      </c>
      <c r="F260" s="37" t="s">
        <v>902</v>
      </c>
      <c r="G260" s="35">
        <v>45457</v>
      </c>
      <c r="H260" s="36">
        <v>0.5</v>
      </c>
      <c r="I260" s="31">
        <f>G260-C260</f>
        <v>0</v>
      </c>
      <c r="J260" s="3">
        <v>0</v>
      </c>
    </row>
    <row r="261" spans="1:10" ht="30" customHeight="1" x14ac:dyDescent="0.25">
      <c r="A261" s="33" t="s">
        <v>610</v>
      </c>
      <c r="B261" s="35">
        <v>45461</v>
      </c>
      <c r="C261" s="35">
        <v>45464</v>
      </c>
      <c r="D261" s="31" t="s">
        <v>125</v>
      </c>
      <c r="E261" s="37" t="s">
        <v>685</v>
      </c>
      <c r="F261" s="37" t="s">
        <v>686</v>
      </c>
      <c r="G261" s="33"/>
      <c r="H261" s="36"/>
      <c r="I261" s="31"/>
      <c r="J261" s="52"/>
    </row>
    <row r="262" spans="1:10" ht="30" customHeight="1" x14ac:dyDescent="0.25">
      <c r="A262" s="33" t="s">
        <v>281</v>
      </c>
      <c r="B262" s="35">
        <v>45402</v>
      </c>
      <c r="C262" s="35">
        <v>45404</v>
      </c>
      <c r="D262" s="31" t="s">
        <v>90</v>
      </c>
      <c r="E262" s="38" t="s">
        <v>293</v>
      </c>
      <c r="F262" s="37" t="s">
        <v>294</v>
      </c>
      <c r="G262" s="35">
        <v>45405</v>
      </c>
      <c r="H262" s="36">
        <v>0.2</v>
      </c>
      <c r="I262" s="31">
        <f>G262-C262</f>
        <v>1</v>
      </c>
      <c r="J262" s="3">
        <v>0</v>
      </c>
    </row>
    <row r="263" spans="1:10" ht="30" customHeight="1" x14ac:dyDescent="0.25">
      <c r="A263" s="43" t="s">
        <v>919</v>
      </c>
      <c r="B263" s="44">
        <v>45425.490995370368</v>
      </c>
      <c r="C263" s="44">
        <v>45425.490995370368</v>
      </c>
      <c r="D263" s="43" t="s">
        <v>90</v>
      </c>
      <c r="E263" s="37" t="s">
        <v>1018</v>
      </c>
      <c r="F263" s="37" t="s">
        <v>1233</v>
      </c>
      <c r="G263" s="44">
        <v>45441.694444444445</v>
      </c>
      <c r="H263" s="45">
        <v>0</v>
      </c>
      <c r="I263" s="31">
        <f>G263-C263</f>
        <v>16.203449074077071</v>
      </c>
      <c r="J263" s="30">
        <v>0</v>
      </c>
    </row>
    <row r="264" spans="1:10" ht="30" customHeight="1" x14ac:dyDescent="0.25">
      <c r="A264" s="43" t="s">
        <v>919</v>
      </c>
      <c r="B264" s="44">
        <v>45415.507997685185</v>
      </c>
      <c r="C264" s="44">
        <v>45415.507997685185</v>
      </c>
      <c r="D264" s="43" t="s">
        <v>90</v>
      </c>
      <c r="E264" s="37" t="s">
        <v>995</v>
      </c>
      <c r="F264" s="37" t="s">
        <v>1205</v>
      </c>
      <c r="G264" s="44">
        <v>45426.447916666664</v>
      </c>
      <c r="H264" s="45">
        <v>0.33</v>
      </c>
      <c r="I264" s="31">
        <f>G264-C264</f>
        <v>10.939918981479423</v>
      </c>
      <c r="J264" s="30">
        <v>0</v>
      </c>
    </row>
    <row r="265" spans="1:10" ht="30" customHeight="1" x14ac:dyDescent="0.25">
      <c r="A265" s="43" t="s">
        <v>919</v>
      </c>
      <c r="B265" s="44">
        <v>45390.592280092591</v>
      </c>
      <c r="C265" s="44">
        <v>45390.592280092591</v>
      </c>
      <c r="D265" s="43" t="s">
        <v>90</v>
      </c>
      <c r="E265" s="37" t="s">
        <v>955</v>
      </c>
      <c r="F265" s="37" t="s">
        <v>1135</v>
      </c>
      <c r="G265" s="44">
        <v>45408.647916666669</v>
      </c>
      <c r="H265" s="45">
        <v>0.33</v>
      </c>
      <c r="I265" s="31">
        <f>G265-C265</f>
        <v>18.055636574077653</v>
      </c>
      <c r="J265" s="30">
        <v>0</v>
      </c>
    </row>
    <row r="266" spans="1:10" ht="30" customHeight="1" x14ac:dyDescent="0.25">
      <c r="A266" s="33" t="s">
        <v>816</v>
      </c>
      <c r="B266" s="35">
        <v>45386</v>
      </c>
      <c r="C266" s="35">
        <v>45386</v>
      </c>
      <c r="D266" s="31" t="s">
        <v>90</v>
      </c>
      <c r="E266" s="34" t="s">
        <v>818</v>
      </c>
      <c r="F266" s="34" t="s">
        <v>819</v>
      </c>
      <c r="G266" s="35">
        <v>45413</v>
      </c>
      <c r="H266" s="36">
        <v>1</v>
      </c>
      <c r="I266" s="31">
        <f>G266-C266</f>
        <v>27</v>
      </c>
      <c r="J266" s="3">
        <v>0</v>
      </c>
    </row>
    <row r="267" spans="1:10" ht="30" customHeight="1" x14ac:dyDescent="0.25">
      <c r="A267" s="43" t="s">
        <v>361</v>
      </c>
      <c r="B267" s="44">
        <v>45449</v>
      </c>
      <c r="C267" s="44">
        <v>45449</v>
      </c>
      <c r="D267" s="43" t="s">
        <v>125</v>
      </c>
      <c r="E267" s="37" t="s">
        <v>452</v>
      </c>
      <c r="F267" s="37" t="s">
        <v>592</v>
      </c>
      <c r="G267" s="44"/>
      <c r="H267" s="26"/>
      <c r="I267" s="38"/>
      <c r="J267" s="3"/>
    </row>
    <row r="268" spans="1:10" ht="30" customHeight="1" x14ac:dyDescent="0.25">
      <c r="A268" s="43" t="s">
        <v>919</v>
      </c>
      <c r="B268" s="44">
        <v>45383.700729166667</v>
      </c>
      <c r="C268" s="44">
        <v>45383.700729166667</v>
      </c>
      <c r="D268" s="43" t="s">
        <v>90</v>
      </c>
      <c r="E268" s="37" t="s">
        <v>940</v>
      </c>
      <c r="F268" s="37" t="s">
        <v>1109</v>
      </c>
      <c r="G268" s="44">
        <v>45413.682638888888</v>
      </c>
      <c r="H268" s="45">
        <v>0.08</v>
      </c>
      <c r="I268" s="31">
        <f>G268-C268</f>
        <v>29.981909722220735</v>
      </c>
      <c r="J268" s="30">
        <v>0</v>
      </c>
    </row>
    <row r="269" spans="1:10" ht="30" customHeight="1" x14ac:dyDescent="0.25">
      <c r="A269" s="10" t="s">
        <v>145</v>
      </c>
      <c r="B269" s="11">
        <v>45440</v>
      </c>
      <c r="C269" s="11">
        <v>45440</v>
      </c>
      <c r="D269" s="9" t="s">
        <v>90</v>
      </c>
      <c r="E269" s="16" t="s">
        <v>212</v>
      </c>
      <c r="F269" s="13" t="s">
        <v>213</v>
      </c>
      <c r="G269" s="11">
        <v>45441</v>
      </c>
      <c r="H269" s="25">
        <v>0.1</v>
      </c>
      <c r="I269" s="9">
        <v>1</v>
      </c>
      <c r="J269" s="3">
        <v>0</v>
      </c>
    </row>
    <row r="270" spans="1:10" ht="30" customHeight="1" x14ac:dyDescent="0.25">
      <c r="A270" s="43" t="s">
        <v>919</v>
      </c>
      <c r="B270" s="44">
        <v>45421.674502314818</v>
      </c>
      <c r="C270" s="44">
        <v>45421.674502314818</v>
      </c>
      <c r="D270" s="43" t="s">
        <v>90</v>
      </c>
      <c r="E270" s="37" t="s">
        <v>1012</v>
      </c>
      <c r="F270" s="37" t="s">
        <v>1227</v>
      </c>
      <c r="G270" s="44">
        <v>45467.737500000003</v>
      </c>
      <c r="H270" s="45">
        <v>0</v>
      </c>
      <c r="I270" s="31">
        <f>G270-C270</f>
        <v>46.06299768518511</v>
      </c>
      <c r="J270" s="30">
        <v>0</v>
      </c>
    </row>
    <row r="271" spans="1:10" ht="30" customHeight="1" x14ac:dyDescent="0.25">
      <c r="A271" s="10" t="s">
        <v>91</v>
      </c>
      <c r="B271" s="11">
        <v>45441</v>
      </c>
      <c r="C271" s="11">
        <v>45441</v>
      </c>
      <c r="D271" s="9" t="s">
        <v>90</v>
      </c>
      <c r="E271" s="16" t="s">
        <v>109</v>
      </c>
      <c r="F271" s="13" t="s">
        <v>122</v>
      </c>
      <c r="G271" s="11">
        <v>45442</v>
      </c>
      <c r="H271" s="23">
        <v>0.1</v>
      </c>
      <c r="I271" s="31">
        <f>G271-C271</f>
        <v>1</v>
      </c>
      <c r="J271" s="15">
        <v>0</v>
      </c>
    </row>
    <row r="272" spans="1:10" ht="30" customHeight="1" x14ac:dyDescent="0.25">
      <c r="A272" s="10" t="s">
        <v>145</v>
      </c>
      <c r="B272" s="11">
        <v>45412</v>
      </c>
      <c r="C272" s="11">
        <v>45413</v>
      </c>
      <c r="D272" s="9" t="s">
        <v>90</v>
      </c>
      <c r="E272" s="16" t="s">
        <v>187</v>
      </c>
      <c r="F272" s="13" t="s">
        <v>188</v>
      </c>
      <c r="G272" s="11">
        <v>45420</v>
      </c>
      <c r="H272" s="25">
        <v>0.3</v>
      </c>
      <c r="I272" s="9">
        <v>7</v>
      </c>
      <c r="J272" s="3">
        <v>0</v>
      </c>
    </row>
    <row r="273" spans="1:10" ht="30" customHeight="1" x14ac:dyDescent="0.25">
      <c r="A273" s="43" t="s">
        <v>361</v>
      </c>
      <c r="B273" s="44">
        <v>45398</v>
      </c>
      <c r="C273" s="44">
        <v>45398</v>
      </c>
      <c r="D273" s="43" t="s">
        <v>90</v>
      </c>
      <c r="E273" s="37" t="s">
        <v>402</v>
      </c>
      <c r="F273" s="37" t="s">
        <v>353</v>
      </c>
      <c r="G273" s="44">
        <v>45411</v>
      </c>
      <c r="H273" s="26">
        <v>0</v>
      </c>
      <c r="I273" s="31">
        <f>G273-C273</f>
        <v>13</v>
      </c>
      <c r="J273" s="15">
        <v>0</v>
      </c>
    </row>
    <row r="274" spans="1:10" ht="30" customHeight="1" x14ac:dyDescent="0.25">
      <c r="A274" s="43" t="s">
        <v>10</v>
      </c>
      <c r="B274" s="12">
        <v>45391</v>
      </c>
      <c r="C274" s="12">
        <v>45391</v>
      </c>
      <c r="D274" s="31" t="s">
        <v>90</v>
      </c>
      <c r="E274" s="16" t="s">
        <v>723</v>
      </c>
      <c r="F274" s="13" t="s">
        <v>735</v>
      </c>
      <c r="G274" s="12">
        <v>45394</v>
      </c>
      <c r="H274" s="36">
        <v>1</v>
      </c>
      <c r="I274" s="31">
        <f>G274-C274</f>
        <v>3</v>
      </c>
      <c r="J274" s="3">
        <v>0</v>
      </c>
    </row>
    <row r="275" spans="1:10" ht="30" customHeight="1" x14ac:dyDescent="0.25">
      <c r="A275" s="43" t="s">
        <v>919</v>
      </c>
      <c r="B275" s="44">
        <v>45456.427129629628</v>
      </c>
      <c r="C275" s="44">
        <v>45456.427129629628</v>
      </c>
      <c r="D275" s="43" t="s">
        <v>125</v>
      </c>
      <c r="E275" s="37" t="s">
        <v>1070</v>
      </c>
      <c r="F275" s="37" t="s">
        <v>1329</v>
      </c>
      <c r="G275" s="44"/>
      <c r="H275" s="45"/>
      <c r="I275" s="31" t="s">
        <v>640</v>
      </c>
      <c r="J275" s="52"/>
    </row>
    <row r="276" spans="1:10" ht="30" customHeight="1" x14ac:dyDescent="0.25">
      <c r="A276" s="43" t="s">
        <v>695</v>
      </c>
      <c r="B276" s="44">
        <v>45422</v>
      </c>
      <c r="C276" s="44">
        <v>45427</v>
      </c>
      <c r="D276" s="43" t="s">
        <v>90</v>
      </c>
      <c r="E276" s="38" t="s">
        <v>1406</v>
      </c>
      <c r="F276" s="46" t="s">
        <v>1424</v>
      </c>
      <c r="G276" s="46">
        <v>45427</v>
      </c>
      <c r="H276" s="45">
        <v>1</v>
      </c>
      <c r="I276" s="31">
        <f>G276-C276</f>
        <v>0</v>
      </c>
      <c r="J276" s="30">
        <v>0</v>
      </c>
    </row>
    <row r="277" spans="1:10" ht="30" customHeight="1" x14ac:dyDescent="0.25">
      <c r="A277" s="43" t="s">
        <v>919</v>
      </c>
      <c r="B277" s="44">
        <v>45386.711967592593</v>
      </c>
      <c r="C277" s="44">
        <v>45386.711967592593</v>
      </c>
      <c r="D277" s="43" t="s">
        <v>90</v>
      </c>
      <c r="E277" s="37" t="s">
        <v>950</v>
      </c>
      <c r="F277" s="37" t="s">
        <v>1128</v>
      </c>
      <c r="G277" s="44">
        <v>45399.607638888891</v>
      </c>
      <c r="H277" s="45">
        <v>1.5</v>
      </c>
      <c r="I277" s="31">
        <f>G277-C277</f>
        <v>12.895671296297223</v>
      </c>
      <c r="J277" s="30">
        <v>52.5</v>
      </c>
    </row>
    <row r="278" spans="1:10" ht="30" customHeight="1" x14ac:dyDescent="0.25">
      <c r="A278" s="43" t="s">
        <v>10</v>
      </c>
      <c r="B278" s="12">
        <v>45436</v>
      </c>
      <c r="C278" s="12">
        <v>45436</v>
      </c>
      <c r="D278" s="31" t="s">
        <v>90</v>
      </c>
      <c r="E278" s="16" t="s">
        <v>728</v>
      </c>
      <c r="F278" s="13" t="s">
        <v>741</v>
      </c>
      <c r="G278" s="12">
        <v>45436</v>
      </c>
      <c r="H278" s="36">
        <v>1</v>
      </c>
      <c r="I278" s="31">
        <f>G278-C278</f>
        <v>0</v>
      </c>
      <c r="J278" s="3">
        <v>0</v>
      </c>
    </row>
    <row r="279" spans="1:10" ht="30" customHeight="1" x14ac:dyDescent="0.25">
      <c r="A279" s="43" t="s">
        <v>361</v>
      </c>
      <c r="B279" s="44">
        <v>45435</v>
      </c>
      <c r="C279" s="44">
        <v>45435</v>
      </c>
      <c r="D279" s="43" t="s">
        <v>125</v>
      </c>
      <c r="E279" s="37" t="s">
        <v>471</v>
      </c>
      <c r="F279" s="37" t="s">
        <v>573</v>
      </c>
      <c r="G279" s="44"/>
      <c r="H279" s="26"/>
      <c r="I279" s="38"/>
      <c r="J279" s="3"/>
    </row>
    <row r="280" spans="1:10" ht="30" customHeight="1" x14ac:dyDescent="0.25">
      <c r="A280" s="43" t="s">
        <v>919</v>
      </c>
      <c r="B280" s="44">
        <v>45405.536168981482</v>
      </c>
      <c r="C280" s="44">
        <v>45405.536168981482</v>
      </c>
      <c r="D280" s="43" t="s">
        <v>90</v>
      </c>
      <c r="E280" s="37" t="s">
        <v>974</v>
      </c>
      <c r="F280" s="37" t="s">
        <v>1170</v>
      </c>
      <c r="G280" s="44">
        <v>45412.345833333333</v>
      </c>
      <c r="H280" s="45">
        <v>0</v>
      </c>
      <c r="I280" s="31">
        <f>G280-C280</f>
        <v>6.8096643518510973</v>
      </c>
      <c r="J280" s="30">
        <v>0</v>
      </c>
    </row>
    <row r="281" spans="1:10" ht="30" customHeight="1" x14ac:dyDescent="0.25">
      <c r="A281" s="33" t="s">
        <v>610</v>
      </c>
      <c r="B281" s="35">
        <v>45425</v>
      </c>
      <c r="C281" s="35">
        <v>45426</v>
      </c>
      <c r="D281" s="31" t="s">
        <v>125</v>
      </c>
      <c r="E281" s="38" t="s">
        <v>649</v>
      </c>
      <c r="F281" s="37" t="s">
        <v>650</v>
      </c>
      <c r="G281" s="33"/>
      <c r="H281" s="36"/>
      <c r="I281" s="31"/>
      <c r="J281" s="52"/>
    </row>
    <row r="282" spans="1:10" ht="30" customHeight="1" x14ac:dyDescent="0.25">
      <c r="A282" s="43" t="s">
        <v>361</v>
      </c>
      <c r="B282" s="44">
        <v>45388</v>
      </c>
      <c r="C282" s="44">
        <v>45388</v>
      </c>
      <c r="D282" s="43" t="s">
        <v>125</v>
      </c>
      <c r="E282" s="37" t="s">
        <v>384</v>
      </c>
      <c r="F282" s="37" t="s">
        <v>504</v>
      </c>
      <c r="G282" s="44"/>
      <c r="H282" s="26"/>
      <c r="I282" s="38"/>
      <c r="J282" s="3"/>
    </row>
    <row r="283" spans="1:10" ht="30" customHeight="1" x14ac:dyDescent="0.25">
      <c r="A283" s="43" t="s">
        <v>361</v>
      </c>
      <c r="B283" s="44">
        <v>45394</v>
      </c>
      <c r="C283" s="44">
        <v>45394</v>
      </c>
      <c r="D283" s="43" t="s">
        <v>90</v>
      </c>
      <c r="E283" s="37" t="s">
        <v>393</v>
      </c>
      <c r="F283" s="37" t="s">
        <v>514</v>
      </c>
      <c r="G283" s="44">
        <v>45411</v>
      </c>
      <c r="H283" s="26">
        <v>1</v>
      </c>
      <c r="I283" s="31">
        <f t="shared" ref="I283:I288" si="9">G283-C283</f>
        <v>17</v>
      </c>
      <c r="J283" s="3">
        <v>10.19</v>
      </c>
    </row>
    <row r="284" spans="1:10" ht="30" customHeight="1" x14ac:dyDescent="0.25">
      <c r="A284" s="43" t="s">
        <v>361</v>
      </c>
      <c r="B284" s="44">
        <v>45426</v>
      </c>
      <c r="C284" s="44">
        <v>45426</v>
      </c>
      <c r="D284" s="43" t="s">
        <v>90</v>
      </c>
      <c r="E284" s="37" t="s">
        <v>393</v>
      </c>
      <c r="F284" s="37" t="s">
        <v>514</v>
      </c>
      <c r="G284" s="44">
        <v>45456</v>
      </c>
      <c r="H284" s="26">
        <v>2.5</v>
      </c>
      <c r="I284" s="31">
        <f t="shared" si="9"/>
        <v>30</v>
      </c>
      <c r="J284" s="3">
        <v>61.6</v>
      </c>
    </row>
    <row r="285" spans="1:10" ht="30" customHeight="1" x14ac:dyDescent="0.25">
      <c r="A285" s="33" t="s">
        <v>816</v>
      </c>
      <c r="B285" s="35">
        <v>45435</v>
      </c>
      <c r="C285" s="35">
        <v>45436</v>
      </c>
      <c r="D285" s="31" t="s">
        <v>90</v>
      </c>
      <c r="E285" s="38" t="s">
        <v>863</v>
      </c>
      <c r="F285" s="37" t="s">
        <v>864</v>
      </c>
      <c r="G285" s="35">
        <v>45453</v>
      </c>
      <c r="H285" s="36">
        <v>1</v>
      </c>
      <c r="I285" s="31">
        <f t="shared" si="9"/>
        <v>17</v>
      </c>
      <c r="J285" s="3">
        <v>0</v>
      </c>
    </row>
    <row r="286" spans="1:10" ht="30" customHeight="1" x14ac:dyDescent="0.25">
      <c r="A286" s="43" t="s">
        <v>919</v>
      </c>
      <c r="B286" s="44">
        <v>45412.594074074077</v>
      </c>
      <c r="C286" s="44">
        <v>45412.594074074077</v>
      </c>
      <c r="D286" s="43" t="s">
        <v>90</v>
      </c>
      <c r="E286" s="37" t="s">
        <v>989</v>
      </c>
      <c r="F286" s="37" t="s">
        <v>1195</v>
      </c>
      <c r="G286" s="44">
        <v>45418.392361111109</v>
      </c>
      <c r="H286" s="45">
        <v>0.26</v>
      </c>
      <c r="I286" s="31">
        <f t="shared" si="9"/>
        <v>5.7982870370324235</v>
      </c>
      <c r="J286" s="30">
        <v>0</v>
      </c>
    </row>
    <row r="287" spans="1:10" ht="30" customHeight="1" x14ac:dyDescent="0.25">
      <c r="A287" s="43" t="s">
        <v>919</v>
      </c>
      <c r="B287" s="44">
        <v>45412.594675925924</v>
      </c>
      <c r="C287" s="44">
        <v>45412.594675925924</v>
      </c>
      <c r="D287" s="43" t="s">
        <v>90</v>
      </c>
      <c r="E287" s="37" t="s">
        <v>989</v>
      </c>
      <c r="F287" s="37" t="s">
        <v>1196</v>
      </c>
      <c r="G287" s="44">
        <v>45456.344444444447</v>
      </c>
      <c r="H287" s="45">
        <v>2.04</v>
      </c>
      <c r="I287" s="31">
        <f t="shared" si="9"/>
        <v>43.749768518522615</v>
      </c>
      <c r="J287" s="30">
        <v>0</v>
      </c>
    </row>
    <row r="288" spans="1:10" ht="30" customHeight="1" x14ac:dyDescent="0.25">
      <c r="A288" s="43" t="s">
        <v>919</v>
      </c>
      <c r="B288" s="44">
        <v>45434.293032407404</v>
      </c>
      <c r="C288" s="44">
        <v>45434.293032407404</v>
      </c>
      <c r="D288" s="43" t="s">
        <v>90</v>
      </c>
      <c r="E288" s="37" t="s">
        <v>989</v>
      </c>
      <c r="F288" s="37" t="s">
        <v>1258</v>
      </c>
      <c r="G288" s="44">
        <v>45440.577777777777</v>
      </c>
      <c r="H288" s="45">
        <v>1.91</v>
      </c>
      <c r="I288" s="31">
        <f t="shared" si="9"/>
        <v>6.2847453703725478</v>
      </c>
      <c r="J288" s="30">
        <v>0</v>
      </c>
    </row>
    <row r="289" spans="1:10" ht="30" customHeight="1" x14ac:dyDescent="0.25">
      <c r="A289" s="43" t="s">
        <v>919</v>
      </c>
      <c r="B289" s="44">
        <v>45434.290659722225</v>
      </c>
      <c r="C289" s="44">
        <v>45434.290659722225</v>
      </c>
      <c r="D289" s="43" t="s">
        <v>125</v>
      </c>
      <c r="E289" s="37" t="s">
        <v>989</v>
      </c>
      <c r="F289" s="37" t="s">
        <v>1257</v>
      </c>
      <c r="G289" s="44"/>
      <c r="H289" s="45"/>
      <c r="I289" s="31" t="s">
        <v>640</v>
      </c>
      <c r="J289" s="52"/>
    </row>
    <row r="290" spans="1:10" ht="30" customHeight="1" x14ac:dyDescent="0.25">
      <c r="A290" s="43" t="s">
        <v>919</v>
      </c>
      <c r="B290" s="44">
        <v>45459.010023148148</v>
      </c>
      <c r="C290" s="44">
        <v>45459.010023148148</v>
      </c>
      <c r="D290" s="43" t="s">
        <v>90</v>
      </c>
      <c r="E290" s="37" t="s">
        <v>1077</v>
      </c>
      <c r="F290" s="37" t="s">
        <v>1341</v>
      </c>
      <c r="G290" s="44">
        <v>45463.734722222223</v>
      </c>
      <c r="H290" s="45">
        <v>0.42</v>
      </c>
      <c r="I290" s="31">
        <f>G290-C290</f>
        <v>4.7246990740750334</v>
      </c>
      <c r="J290" s="30">
        <v>0</v>
      </c>
    </row>
    <row r="291" spans="1:10" ht="30" customHeight="1" x14ac:dyDescent="0.25">
      <c r="A291" s="10" t="s">
        <v>126</v>
      </c>
      <c r="B291" s="11">
        <v>45429</v>
      </c>
      <c r="C291" s="11">
        <v>45436</v>
      </c>
      <c r="D291" s="9" t="s">
        <v>90</v>
      </c>
      <c r="E291" s="16" t="s">
        <v>133</v>
      </c>
      <c r="F291" s="13" t="s">
        <v>141</v>
      </c>
      <c r="G291" s="11">
        <v>45447</v>
      </c>
      <c r="H291" s="23">
        <v>3</v>
      </c>
      <c r="I291" s="31">
        <f>G291-C291</f>
        <v>11</v>
      </c>
      <c r="J291" s="15">
        <v>0</v>
      </c>
    </row>
    <row r="292" spans="1:10" ht="30" customHeight="1" x14ac:dyDescent="0.25">
      <c r="A292" s="43" t="s">
        <v>919</v>
      </c>
      <c r="B292" s="44">
        <v>45468.577430555553</v>
      </c>
      <c r="C292" s="44">
        <v>45468.577430555553</v>
      </c>
      <c r="D292" s="43" t="s">
        <v>90</v>
      </c>
      <c r="E292" s="37" t="s">
        <v>1093</v>
      </c>
      <c r="F292" s="37" t="s">
        <v>1367</v>
      </c>
      <c r="G292" s="44">
        <v>45469.695138888892</v>
      </c>
      <c r="H292" s="45">
        <v>0</v>
      </c>
      <c r="I292" s="31">
        <f>G292-C292</f>
        <v>1.117708333338669</v>
      </c>
      <c r="J292" s="30">
        <v>0</v>
      </c>
    </row>
    <row r="293" spans="1:10" ht="30" customHeight="1" x14ac:dyDescent="0.25">
      <c r="A293" s="33" t="s">
        <v>10</v>
      </c>
      <c r="B293" s="35">
        <v>45457</v>
      </c>
      <c r="C293" s="35">
        <v>45460</v>
      </c>
      <c r="D293" s="31" t="s">
        <v>90</v>
      </c>
      <c r="E293" s="38" t="s">
        <v>61</v>
      </c>
      <c r="F293" s="37" t="s">
        <v>62</v>
      </c>
      <c r="G293" s="35">
        <v>45469</v>
      </c>
      <c r="H293" s="24">
        <v>0.2</v>
      </c>
      <c r="I293" s="31">
        <f>G293-C293</f>
        <v>9</v>
      </c>
      <c r="J293" s="3">
        <v>0</v>
      </c>
    </row>
    <row r="294" spans="1:10" ht="30" customHeight="1" x14ac:dyDescent="0.25">
      <c r="A294" s="33" t="s">
        <v>816</v>
      </c>
      <c r="B294" s="35">
        <v>45441</v>
      </c>
      <c r="C294" s="35">
        <v>45441</v>
      </c>
      <c r="D294" s="31" t="s">
        <v>90</v>
      </c>
      <c r="E294" s="38" t="s">
        <v>844</v>
      </c>
      <c r="F294" s="37" t="s">
        <v>845</v>
      </c>
      <c r="G294" s="35">
        <v>45447</v>
      </c>
      <c r="H294" s="36">
        <v>1</v>
      </c>
      <c r="I294" s="31">
        <f>G294-C294</f>
        <v>6</v>
      </c>
      <c r="J294" s="3">
        <v>0</v>
      </c>
    </row>
    <row r="295" spans="1:10" ht="30" customHeight="1" x14ac:dyDescent="0.25">
      <c r="A295" s="10" t="s">
        <v>145</v>
      </c>
      <c r="B295" s="11">
        <v>45453</v>
      </c>
      <c r="C295" s="11">
        <v>45453</v>
      </c>
      <c r="D295" s="9" t="s">
        <v>90</v>
      </c>
      <c r="E295" s="16" t="s">
        <v>227</v>
      </c>
      <c r="F295" s="13" t="s">
        <v>261</v>
      </c>
      <c r="G295" s="11">
        <v>45462</v>
      </c>
      <c r="H295" s="25">
        <v>0.2</v>
      </c>
      <c r="I295" s="9">
        <v>9</v>
      </c>
      <c r="J295" s="3">
        <v>0</v>
      </c>
    </row>
    <row r="296" spans="1:10" ht="30" customHeight="1" x14ac:dyDescent="0.25">
      <c r="A296" s="43" t="s">
        <v>695</v>
      </c>
      <c r="B296" s="44">
        <v>45425</v>
      </c>
      <c r="C296" s="44">
        <v>45425</v>
      </c>
      <c r="D296" s="43" t="s">
        <v>125</v>
      </c>
      <c r="E296" s="38" t="s">
        <v>1420</v>
      </c>
      <c r="F296" s="46" t="s">
        <v>1426</v>
      </c>
      <c r="G296" s="38"/>
      <c r="H296" s="45"/>
      <c r="I296" s="31" t="s">
        <v>640</v>
      </c>
      <c r="J296" s="38"/>
    </row>
    <row r="297" spans="1:10" ht="30" customHeight="1" x14ac:dyDescent="0.25">
      <c r="A297" s="43" t="s">
        <v>919</v>
      </c>
      <c r="B297" s="44">
        <v>45422.77144675926</v>
      </c>
      <c r="C297" s="44">
        <v>45422.77144675926</v>
      </c>
      <c r="D297" s="43" t="s">
        <v>90</v>
      </c>
      <c r="E297" s="37" t="s">
        <v>1016</v>
      </c>
      <c r="F297" s="37" t="s">
        <v>1231</v>
      </c>
      <c r="G297" s="44">
        <v>45432.364583333336</v>
      </c>
      <c r="H297" s="45">
        <v>0.25</v>
      </c>
      <c r="I297" s="31">
        <f t="shared" ref="I297:I303" si="10">G297-C297</f>
        <v>9.5931365740761976</v>
      </c>
      <c r="J297" s="30">
        <v>0</v>
      </c>
    </row>
    <row r="298" spans="1:10" ht="30" customHeight="1" x14ac:dyDescent="0.25">
      <c r="A298" s="43" t="s">
        <v>919</v>
      </c>
      <c r="B298" s="44">
        <v>45435.137974537036</v>
      </c>
      <c r="C298" s="44">
        <v>45435.137974537036</v>
      </c>
      <c r="D298" s="43" t="s">
        <v>90</v>
      </c>
      <c r="E298" s="37" t="s">
        <v>1016</v>
      </c>
      <c r="F298" s="37" t="s">
        <v>1262</v>
      </c>
      <c r="G298" s="44">
        <v>45435.606944444444</v>
      </c>
      <c r="H298" s="45">
        <v>0.23</v>
      </c>
      <c r="I298" s="31">
        <f t="shared" si="10"/>
        <v>0.46896990740788169</v>
      </c>
      <c r="J298" s="30">
        <v>0</v>
      </c>
    </row>
    <row r="299" spans="1:10" ht="30" customHeight="1" x14ac:dyDescent="0.25">
      <c r="A299" s="43" t="s">
        <v>919</v>
      </c>
      <c r="B299" s="44">
        <v>45435.144062500003</v>
      </c>
      <c r="C299" s="44">
        <v>45435.144062500003</v>
      </c>
      <c r="D299" s="43" t="s">
        <v>90</v>
      </c>
      <c r="E299" s="37" t="s">
        <v>1016</v>
      </c>
      <c r="F299" s="37" t="s">
        <v>1263</v>
      </c>
      <c r="G299" s="44">
        <v>45448.606249999997</v>
      </c>
      <c r="H299" s="45">
        <v>0</v>
      </c>
      <c r="I299" s="31">
        <f t="shared" si="10"/>
        <v>13.462187499993888</v>
      </c>
      <c r="J299" s="30">
        <v>0</v>
      </c>
    </row>
    <row r="300" spans="1:10" ht="30" customHeight="1" x14ac:dyDescent="0.25">
      <c r="A300" s="43" t="s">
        <v>919</v>
      </c>
      <c r="B300" s="44">
        <v>45418.983437499999</v>
      </c>
      <c r="C300" s="44">
        <v>45418.983437499999</v>
      </c>
      <c r="D300" s="43" t="s">
        <v>90</v>
      </c>
      <c r="E300" s="37" t="s">
        <v>999</v>
      </c>
      <c r="F300" s="37" t="s">
        <v>1210</v>
      </c>
      <c r="G300" s="44">
        <v>45425.474305555559</v>
      </c>
      <c r="H300" s="45">
        <v>0.17</v>
      </c>
      <c r="I300" s="31">
        <f t="shared" si="10"/>
        <v>6.4908680555599858</v>
      </c>
      <c r="J300" s="30">
        <v>0</v>
      </c>
    </row>
    <row r="301" spans="1:10" ht="30" customHeight="1" x14ac:dyDescent="0.25">
      <c r="A301" s="43" t="s">
        <v>919</v>
      </c>
      <c r="B301" s="44">
        <v>45449.60633101852</v>
      </c>
      <c r="C301" s="44">
        <v>45449.60633101852</v>
      </c>
      <c r="D301" s="43" t="s">
        <v>90</v>
      </c>
      <c r="E301" s="37" t="s">
        <v>999</v>
      </c>
      <c r="F301" s="37" t="s">
        <v>1306</v>
      </c>
      <c r="G301" s="44">
        <v>45449.617361111108</v>
      </c>
      <c r="H301" s="45">
        <v>0.13</v>
      </c>
      <c r="I301" s="31">
        <f t="shared" si="10"/>
        <v>1.1030092588043772E-2</v>
      </c>
      <c r="J301" s="30">
        <v>0</v>
      </c>
    </row>
    <row r="302" spans="1:10" ht="30" customHeight="1" x14ac:dyDescent="0.25">
      <c r="A302" s="43" t="s">
        <v>695</v>
      </c>
      <c r="B302" s="44">
        <v>45391</v>
      </c>
      <c r="C302" s="44">
        <v>45398</v>
      </c>
      <c r="D302" s="43" t="s">
        <v>90</v>
      </c>
      <c r="E302" s="38" t="s">
        <v>1414</v>
      </c>
      <c r="F302" s="46" t="s">
        <v>1429</v>
      </c>
      <c r="G302" s="46">
        <v>45398</v>
      </c>
      <c r="H302" s="45">
        <v>4</v>
      </c>
      <c r="I302" s="31">
        <f t="shared" si="10"/>
        <v>0</v>
      </c>
      <c r="J302" s="30">
        <v>0</v>
      </c>
    </row>
    <row r="303" spans="1:10" ht="30" customHeight="1" x14ac:dyDescent="0.25">
      <c r="A303" s="43" t="s">
        <v>919</v>
      </c>
      <c r="B303" s="44">
        <v>45394.576990740738</v>
      </c>
      <c r="C303" s="44">
        <v>45394.576990740738</v>
      </c>
      <c r="D303" s="43" t="s">
        <v>90</v>
      </c>
      <c r="E303" s="37" t="s">
        <v>962</v>
      </c>
      <c r="F303" s="37" t="s">
        <v>1149</v>
      </c>
      <c r="G303" s="44">
        <v>45401.665972222225</v>
      </c>
      <c r="H303" s="45">
        <v>0.08</v>
      </c>
      <c r="I303" s="31">
        <f t="shared" si="10"/>
        <v>7.0889814814872807</v>
      </c>
      <c r="J303" s="30">
        <v>0</v>
      </c>
    </row>
    <row r="304" spans="1:10" ht="30" customHeight="1" x14ac:dyDescent="0.25">
      <c r="A304" s="10" t="s">
        <v>145</v>
      </c>
      <c r="B304" s="11">
        <v>45387</v>
      </c>
      <c r="C304" s="11">
        <v>45390</v>
      </c>
      <c r="D304" s="9" t="s">
        <v>125</v>
      </c>
      <c r="E304" s="14" t="s">
        <v>160</v>
      </c>
      <c r="F304" s="14" t="s">
        <v>161</v>
      </c>
      <c r="G304" s="10"/>
      <c r="H304" s="25"/>
      <c r="I304" s="9"/>
      <c r="J304" s="3"/>
    </row>
    <row r="305" spans="1:10" ht="30" customHeight="1" x14ac:dyDescent="0.25">
      <c r="A305" s="43" t="s">
        <v>919</v>
      </c>
      <c r="B305" s="44">
        <v>45385.6875</v>
      </c>
      <c r="C305" s="44">
        <v>45385.6875</v>
      </c>
      <c r="D305" s="43" t="s">
        <v>90</v>
      </c>
      <c r="E305" s="37" t="s">
        <v>944</v>
      </c>
      <c r="F305" s="37" t="s">
        <v>1120</v>
      </c>
      <c r="G305" s="44">
        <v>45386.465277777781</v>
      </c>
      <c r="H305" s="45">
        <v>0</v>
      </c>
      <c r="I305" s="31">
        <f t="shared" ref="I305:I326" si="11">G305-C305</f>
        <v>0.77777777778101154</v>
      </c>
      <c r="J305" s="30">
        <v>0</v>
      </c>
    </row>
    <row r="306" spans="1:10" ht="30" customHeight="1" x14ac:dyDescent="0.25">
      <c r="A306" s="43" t="s">
        <v>919</v>
      </c>
      <c r="B306" s="44">
        <v>45394.631956018522</v>
      </c>
      <c r="C306" s="44">
        <v>45394.631956018522</v>
      </c>
      <c r="D306" s="43" t="s">
        <v>90</v>
      </c>
      <c r="E306" s="37" t="s">
        <v>963</v>
      </c>
      <c r="F306" s="37" t="s">
        <v>1151</v>
      </c>
      <c r="G306" s="44">
        <v>45404.45208333333</v>
      </c>
      <c r="H306" s="45">
        <v>0.16</v>
      </c>
      <c r="I306" s="31">
        <f t="shared" si="11"/>
        <v>9.8201273148079053</v>
      </c>
      <c r="J306" s="30">
        <v>0</v>
      </c>
    </row>
    <row r="307" spans="1:10" ht="30" customHeight="1" x14ac:dyDescent="0.25">
      <c r="A307" s="33" t="s">
        <v>772</v>
      </c>
      <c r="B307" s="35">
        <v>45398</v>
      </c>
      <c r="C307" s="35">
        <v>45398</v>
      </c>
      <c r="D307" s="31" t="s">
        <v>90</v>
      </c>
      <c r="E307" s="34" t="s">
        <v>775</v>
      </c>
      <c r="F307" s="34" t="s">
        <v>776</v>
      </c>
      <c r="G307" s="35">
        <v>45406</v>
      </c>
      <c r="H307" s="36">
        <v>2</v>
      </c>
      <c r="I307" s="31">
        <f t="shared" si="11"/>
        <v>8</v>
      </c>
      <c r="J307" s="3">
        <v>0</v>
      </c>
    </row>
    <row r="308" spans="1:10" ht="30" customHeight="1" x14ac:dyDescent="0.25">
      <c r="A308" s="43" t="s">
        <v>919</v>
      </c>
      <c r="B308" s="44">
        <v>45441.786793981482</v>
      </c>
      <c r="C308" s="44">
        <v>45441.786793981482</v>
      </c>
      <c r="D308" s="43" t="s">
        <v>90</v>
      </c>
      <c r="E308" s="37" t="s">
        <v>754</v>
      </c>
      <c r="F308" s="37" t="s">
        <v>1281</v>
      </c>
      <c r="G308" s="44">
        <v>45453.363888888889</v>
      </c>
      <c r="H308" s="45">
        <v>0.21</v>
      </c>
      <c r="I308" s="31">
        <f t="shared" si="11"/>
        <v>11.577094907406718</v>
      </c>
      <c r="J308" s="30">
        <v>0</v>
      </c>
    </row>
    <row r="309" spans="1:10" ht="30" customHeight="1" x14ac:dyDescent="0.25">
      <c r="A309" s="33" t="s">
        <v>747</v>
      </c>
      <c r="B309" s="35">
        <v>45413</v>
      </c>
      <c r="C309" s="35">
        <v>45413</v>
      </c>
      <c r="D309" s="31" t="s">
        <v>90</v>
      </c>
      <c r="E309" s="38" t="s">
        <v>754</v>
      </c>
      <c r="F309" s="37" t="s">
        <v>755</v>
      </c>
      <c r="G309" s="35">
        <v>45420</v>
      </c>
      <c r="H309" s="36">
        <v>0.5</v>
      </c>
      <c r="I309" s="31">
        <f t="shared" si="11"/>
        <v>7</v>
      </c>
      <c r="J309" s="3">
        <v>0</v>
      </c>
    </row>
    <row r="310" spans="1:10" ht="30" customHeight="1" x14ac:dyDescent="0.25">
      <c r="A310" s="33" t="s">
        <v>10</v>
      </c>
      <c r="B310" s="35">
        <v>45416</v>
      </c>
      <c r="C310" s="35">
        <v>45418</v>
      </c>
      <c r="D310" s="31" t="s">
        <v>90</v>
      </c>
      <c r="E310" s="37" t="s">
        <v>29</v>
      </c>
      <c r="F310" s="37" t="s">
        <v>30</v>
      </c>
      <c r="G310" s="35">
        <v>45442</v>
      </c>
      <c r="H310" s="24">
        <v>0.3</v>
      </c>
      <c r="I310" s="31">
        <f t="shared" si="11"/>
        <v>24</v>
      </c>
      <c r="J310" s="3">
        <v>0</v>
      </c>
    </row>
    <row r="311" spans="1:10" ht="30" customHeight="1" x14ac:dyDescent="0.25">
      <c r="A311" s="43" t="s">
        <v>919</v>
      </c>
      <c r="B311" s="44">
        <v>45433.671284722222</v>
      </c>
      <c r="C311" s="44">
        <v>45433.671284722222</v>
      </c>
      <c r="D311" s="43" t="s">
        <v>90</v>
      </c>
      <c r="E311" s="37" t="s">
        <v>1036</v>
      </c>
      <c r="F311" s="37" t="s">
        <v>1256</v>
      </c>
      <c r="G311" s="44">
        <v>45450.62222222222</v>
      </c>
      <c r="H311" s="45">
        <v>0.08</v>
      </c>
      <c r="I311" s="31">
        <f t="shared" si="11"/>
        <v>16.950937499997963</v>
      </c>
      <c r="J311" s="30">
        <v>0</v>
      </c>
    </row>
    <row r="312" spans="1:10" ht="30" customHeight="1" x14ac:dyDescent="0.25">
      <c r="A312" s="43" t="s">
        <v>919</v>
      </c>
      <c r="B312" s="44">
        <v>45439.40047453704</v>
      </c>
      <c r="C312" s="44">
        <v>45439.40047453704</v>
      </c>
      <c r="D312" s="43" t="s">
        <v>90</v>
      </c>
      <c r="E312" s="37" t="s">
        <v>1036</v>
      </c>
      <c r="F312" s="37" t="s">
        <v>1270</v>
      </c>
      <c r="G312" s="44">
        <v>45449.688194444447</v>
      </c>
      <c r="H312" s="45">
        <v>0.05</v>
      </c>
      <c r="I312" s="31">
        <f t="shared" si="11"/>
        <v>10.287719907406427</v>
      </c>
      <c r="J312" s="30">
        <v>0</v>
      </c>
    </row>
    <row r="313" spans="1:10" ht="30" customHeight="1" x14ac:dyDescent="0.25">
      <c r="A313" s="43" t="s">
        <v>919</v>
      </c>
      <c r="B313" s="44">
        <v>45456.444456018522</v>
      </c>
      <c r="C313" s="44">
        <v>45456.444456018522</v>
      </c>
      <c r="D313" s="43" t="s">
        <v>90</v>
      </c>
      <c r="E313" s="37" t="s">
        <v>1071</v>
      </c>
      <c r="F313" s="37" t="s">
        <v>1330</v>
      </c>
      <c r="G313" s="44">
        <v>45456.48541666667</v>
      </c>
      <c r="H313" s="45">
        <v>0</v>
      </c>
      <c r="I313" s="31">
        <f t="shared" si="11"/>
        <v>4.0960648148029577E-2</v>
      </c>
      <c r="J313" s="30">
        <v>0</v>
      </c>
    </row>
    <row r="314" spans="1:10" ht="30" customHeight="1" x14ac:dyDescent="0.25">
      <c r="A314" s="43" t="s">
        <v>695</v>
      </c>
      <c r="B314" s="44">
        <v>45418</v>
      </c>
      <c r="C314" s="44">
        <v>45432</v>
      </c>
      <c r="D314" s="43" t="s">
        <v>90</v>
      </c>
      <c r="E314" s="38" t="s">
        <v>1412</v>
      </c>
      <c r="F314" s="46" t="s">
        <v>1430</v>
      </c>
      <c r="G314" s="46">
        <v>45432</v>
      </c>
      <c r="H314" s="45">
        <v>1</v>
      </c>
      <c r="I314" s="31">
        <f t="shared" si="11"/>
        <v>0</v>
      </c>
      <c r="J314" s="30">
        <v>0</v>
      </c>
    </row>
    <row r="315" spans="1:10" ht="30" customHeight="1" x14ac:dyDescent="0.25">
      <c r="A315" s="43" t="s">
        <v>361</v>
      </c>
      <c r="B315" s="44">
        <v>45398</v>
      </c>
      <c r="C315" s="44">
        <v>45398</v>
      </c>
      <c r="D315" s="43" t="s">
        <v>90</v>
      </c>
      <c r="E315" s="37" t="s">
        <v>403</v>
      </c>
      <c r="F315" s="37" t="s">
        <v>354</v>
      </c>
      <c r="G315" s="44">
        <v>45419</v>
      </c>
      <c r="H315" s="26">
        <v>1</v>
      </c>
      <c r="I315" s="31">
        <f t="shared" si="11"/>
        <v>21</v>
      </c>
      <c r="J315" s="3">
        <v>10.19</v>
      </c>
    </row>
    <row r="316" spans="1:10" ht="30" customHeight="1" x14ac:dyDescent="0.25">
      <c r="A316" s="33" t="s">
        <v>816</v>
      </c>
      <c r="B316" s="35">
        <v>45455</v>
      </c>
      <c r="C316" s="35">
        <v>45455</v>
      </c>
      <c r="D316" s="31" t="s">
        <v>90</v>
      </c>
      <c r="E316" s="38" t="s">
        <v>898</v>
      </c>
      <c r="F316" s="37" t="s">
        <v>899</v>
      </c>
      <c r="G316" s="35">
        <v>45455</v>
      </c>
      <c r="H316" s="36">
        <v>1</v>
      </c>
      <c r="I316" s="31">
        <f t="shared" si="11"/>
        <v>0</v>
      </c>
      <c r="J316" s="3">
        <v>0</v>
      </c>
    </row>
    <row r="317" spans="1:10" ht="30" customHeight="1" x14ac:dyDescent="0.25">
      <c r="A317" s="10" t="s">
        <v>91</v>
      </c>
      <c r="B317" s="11">
        <v>45385</v>
      </c>
      <c r="C317" s="11">
        <v>45385</v>
      </c>
      <c r="D317" s="9" t="s">
        <v>90</v>
      </c>
      <c r="E317" s="14" t="s">
        <v>96</v>
      </c>
      <c r="F317" s="14" t="s">
        <v>97</v>
      </c>
      <c r="G317" s="11">
        <v>45386</v>
      </c>
      <c r="H317" s="23">
        <v>0.3</v>
      </c>
      <c r="I317" s="31">
        <f t="shared" si="11"/>
        <v>1</v>
      </c>
      <c r="J317" s="15">
        <v>0</v>
      </c>
    </row>
    <row r="318" spans="1:10" ht="30" customHeight="1" x14ac:dyDescent="0.25">
      <c r="A318" s="10" t="s">
        <v>145</v>
      </c>
      <c r="B318" s="11">
        <v>45460</v>
      </c>
      <c r="C318" s="11">
        <v>45464</v>
      </c>
      <c r="D318" s="9" t="s">
        <v>90</v>
      </c>
      <c r="E318" s="16" t="s">
        <v>244</v>
      </c>
      <c r="F318" s="55" t="s">
        <v>245</v>
      </c>
      <c r="G318" s="11">
        <v>45488</v>
      </c>
      <c r="H318" s="25">
        <v>0.3</v>
      </c>
      <c r="I318" s="31">
        <f t="shared" si="11"/>
        <v>24</v>
      </c>
      <c r="J318" s="3">
        <v>0</v>
      </c>
    </row>
    <row r="319" spans="1:10" ht="30" customHeight="1" x14ac:dyDescent="0.25">
      <c r="A319" s="33" t="s">
        <v>747</v>
      </c>
      <c r="B319" s="35">
        <v>45390</v>
      </c>
      <c r="C319" s="35">
        <v>45390</v>
      </c>
      <c r="D319" s="31" t="s">
        <v>90</v>
      </c>
      <c r="E319" s="34" t="s">
        <v>750</v>
      </c>
      <c r="F319" s="34" t="s">
        <v>751</v>
      </c>
      <c r="G319" s="35">
        <v>45420</v>
      </c>
      <c r="H319" s="36">
        <v>0.5</v>
      </c>
      <c r="I319" s="31">
        <f t="shared" si="11"/>
        <v>30</v>
      </c>
      <c r="J319" s="3">
        <v>0</v>
      </c>
    </row>
    <row r="320" spans="1:10" ht="30" customHeight="1" x14ac:dyDescent="0.25">
      <c r="A320" s="33" t="s">
        <v>816</v>
      </c>
      <c r="B320" s="35">
        <v>45449</v>
      </c>
      <c r="C320" s="35">
        <v>45449</v>
      </c>
      <c r="D320" s="31" t="s">
        <v>90</v>
      </c>
      <c r="E320" s="38" t="s">
        <v>851</v>
      </c>
      <c r="F320" s="37" t="s">
        <v>852</v>
      </c>
      <c r="G320" s="35">
        <v>45449</v>
      </c>
      <c r="H320" s="36">
        <v>0.3</v>
      </c>
      <c r="I320" s="31">
        <f t="shared" si="11"/>
        <v>0</v>
      </c>
      <c r="J320" s="3">
        <v>0</v>
      </c>
    </row>
    <row r="321" spans="1:10" ht="30" customHeight="1" x14ac:dyDescent="0.25">
      <c r="A321" s="33" t="s">
        <v>816</v>
      </c>
      <c r="B321" s="35">
        <v>45386</v>
      </c>
      <c r="C321" s="35">
        <v>45386</v>
      </c>
      <c r="D321" s="31" t="s">
        <v>90</v>
      </c>
      <c r="E321" s="34" t="s">
        <v>689</v>
      </c>
      <c r="F321" s="34" t="s">
        <v>817</v>
      </c>
      <c r="G321" s="35">
        <v>45467</v>
      </c>
      <c r="H321" s="36">
        <v>2</v>
      </c>
      <c r="I321" s="31">
        <f t="shared" si="11"/>
        <v>81</v>
      </c>
      <c r="J321" s="3">
        <v>0</v>
      </c>
    </row>
    <row r="322" spans="1:10" ht="30" customHeight="1" x14ac:dyDescent="0.25">
      <c r="A322" s="33" t="s">
        <v>816</v>
      </c>
      <c r="B322" s="35">
        <v>45404</v>
      </c>
      <c r="C322" s="35">
        <v>45404</v>
      </c>
      <c r="D322" s="31" t="s">
        <v>90</v>
      </c>
      <c r="E322" s="38" t="s">
        <v>689</v>
      </c>
      <c r="F322" s="37" t="s">
        <v>887</v>
      </c>
      <c r="G322" s="35">
        <v>45462</v>
      </c>
      <c r="H322" s="36">
        <v>1</v>
      </c>
      <c r="I322" s="31">
        <f t="shared" si="11"/>
        <v>58</v>
      </c>
      <c r="J322" s="3">
        <v>0</v>
      </c>
    </row>
    <row r="323" spans="1:10" ht="30" customHeight="1" x14ac:dyDescent="0.25">
      <c r="A323" s="33" t="s">
        <v>610</v>
      </c>
      <c r="B323" s="35">
        <v>45463</v>
      </c>
      <c r="C323" s="35">
        <v>45464</v>
      </c>
      <c r="D323" s="31" t="s">
        <v>90</v>
      </c>
      <c r="E323" s="38" t="s">
        <v>689</v>
      </c>
      <c r="F323" s="37" t="s">
        <v>690</v>
      </c>
      <c r="G323" s="35">
        <v>45487</v>
      </c>
      <c r="H323" s="36">
        <v>1</v>
      </c>
      <c r="I323" s="31">
        <f t="shared" si="11"/>
        <v>23</v>
      </c>
      <c r="J323" s="3">
        <v>0</v>
      </c>
    </row>
    <row r="324" spans="1:10" ht="30" customHeight="1" x14ac:dyDescent="0.25">
      <c r="A324" s="43" t="s">
        <v>919</v>
      </c>
      <c r="B324" s="44">
        <v>45419.442152777781</v>
      </c>
      <c r="C324" s="44">
        <v>45419.442152777781</v>
      </c>
      <c r="D324" s="43" t="s">
        <v>90</v>
      </c>
      <c r="E324" s="37" t="s">
        <v>1001</v>
      </c>
      <c r="F324" s="37" t="s">
        <v>1212</v>
      </c>
      <c r="G324" s="44">
        <v>45434.355555555558</v>
      </c>
      <c r="H324" s="45">
        <v>1.08</v>
      </c>
      <c r="I324" s="31">
        <f t="shared" si="11"/>
        <v>14.913402777776355</v>
      </c>
      <c r="J324" s="30">
        <v>0</v>
      </c>
    </row>
    <row r="325" spans="1:10" ht="30" customHeight="1" x14ac:dyDescent="0.25">
      <c r="A325" s="43" t="s">
        <v>610</v>
      </c>
      <c r="B325" s="35">
        <v>45449</v>
      </c>
      <c r="C325" s="35">
        <v>45449</v>
      </c>
      <c r="D325" s="31" t="s">
        <v>90</v>
      </c>
      <c r="E325" s="38" t="s">
        <v>675</v>
      </c>
      <c r="F325" s="37" t="s">
        <v>676</v>
      </c>
      <c r="G325" s="35">
        <v>45453</v>
      </c>
      <c r="H325" s="36">
        <v>0.1</v>
      </c>
      <c r="I325" s="31">
        <f t="shared" si="11"/>
        <v>4</v>
      </c>
      <c r="J325" s="3">
        <v>0</v>
      </c>
    </row>
    <row r="326" spans="1:10" ht="30" customHeight="1" x14ac:dyDescent="0.25">
      <c r="A326" s="43" t="s">
        <v>919</v>
      </c>
      <c r="B326" s="44">
        <v>45453.059259259258</v>
      </c>
      <c r="C326" s="44">
        <v>45453.059259259258</v>
      </c>
      <c r="D326" s="43" t="s">
        <v>90</v>
      </c>
      <c r="E326" s="37" t="s">
        <v>1059</v>
      </c>
      <c r="F326" s="37" t="s">
        <v>1315</v>
      </c>
      <c r="G326" s="44">
        <v>45469.550694444442</v>
      </c>
      <c r="H326" s="45">
        <v>0</v>
      </c>
      <c r="I326" s="31">
        <f t="shared" si="11"/>
        <v>16.491435185183946</v>
      </c>
      <c r="J326" s="30">
        <v>0</v>
      </c>
    </row>
    <row r="327" spans="1:10" ht="30" customHeight="1" x14ac:dyDescent="0.25">
      <c r="A327" s="43" t="s">
        <v>919</v>
      </c>
      <c r="B327" s="44">
        <v>45462.535810185182</v>
      </c>
      <c r="C327" s="44">
        <v>45462.535810185182</v>
      </c>
      <c r="D327" s="43" t="s">
        <v>125</v>
      </c>
      <c r="E327" s="37" t="s">
        <v>1084</v>
      </c>
      <c r="F327" s="37" t="s">
        <v>1352</v>
      </c>
      <c r="G327" s="44"/>
      <c r="H327" s="45"/>
      <c r="I327" s="31" t="s">
        <v>640</v>
      </c>
      <c r="J327" s="52"/>
    </row>
    <row r="328" spans="1:10" ht="30" customHeight="1" x14ac:dyDescent="0.25">
      <c r="A328" s="43" t="s">
        <v>361</v>
      </c>
      <c r="B328" s="44">
        <v>45407</v>
      </c>
      <c r="C328" s="44">
        <v>45407</v>
      </c>
      <c r="D328" s="43" t="s">
        <v>125</v>
      </c>
      <c r="E328" s="37" t="s">
        <v>410</v>
      </c>
      <c r="F328" s="37" t="s">
        <v>517</v>
      </c>
      <c r="G328" s="44"/>
      <c r="H328" s="26"/>
      <c r="I328" s="38"/>
      <c r="J328" s="3"/>
    </row>
    <row r="329" spans="1:10" ht="30" customHeight="1" x14ac:dyDescent="0.25">
      <c r="A329" s="43" t="s">
        <v>361</v>
      </c>
      <c r="B329" s="44">
        <v>45385</v>
      </c>
      <c r="C329" s="44">
        <v>45385</v>
      </c>
      <c r="D329" s="43" t="s">
        <v>90</v>
      </c>
      <c r="E329" s="37" t="s">
        <v>376</v>
      </c>
      <c r="F329" s="37" t="s">
        <v>370</v>
      </c>
      <c r="G329" s="44">
        <v>45406</v>
      </c>
      <c r="H329" s="26">
        <v>1</v>
      </c>
      <c r="I329" s="31">
        <f>G329-C329</f>
        <v>21</v>
      </c>
      <c r="J329" s="3">
        <v>10.19</v>
      </c>
    </row>
    <row r="330" spans="1:10" ht="30" customHeight="1" x14ac:dyDescent="0.25">
      <c r="A330" s="10" t="s">
        <v>145</v>
      </c>
      <c r="B330" s="11">
        <v>45383</v>
      </c>
      <c r="C330" s="11">
        <v>45383</v>
      </c>
      <c r="D330" s="9" t="s">
        <v>90</v>
      </c>
      <c r="E330" s="13" t="s">
        <v>146</v>
      </c>
      <c r="F330" s="13" t="s">
        <v>147</v>
      </c>
      <c r="G330" s="11">
        <v>45404</v>
      </c>
      <c r="H330" s="25">
        <v>0.7</v>
      </c>
      <c r="I330" s="9">
        <v>21</v>
      </c>
      <c r="J330" s="3">
        <v>0</v>
      </c>
    </row>
    <row r="331" spans="1:10" ht="30" customHeight="1" x14ac:dyDescent="0.25">
      <c r="A331" s="43" t="s">
        <v>919</v>
      </c>
      <c r="B331" s="44">
        <v>45449.745983796296</v>
      </c>
      <c r="C331" s="44">
        <v>45449.745983796296</v>
      </c>
      <c r="D331" s="43" t="s">
        <v>90</v>
      </c>
      <c r="E331" s="37" t="s">
        <v>1055</v>
      </c>
      <c r="F331" s="37" t="s">
        <v>1309</v>
      </c>
      <c r="G331" s="44">
        <v>45450.384722222225</v>
      </c>
      <c r="H331" s="45">
        <v>0.5</v>
      </c>
      <c r="I331" s="31">
        <f>G331-C331</f>
        <v>0.63873842592875008</v>
      </c>
      <c r="J331" s="30">
        <v>0</v>
      </c>
    </row>
    <row r="332" spans="1:10" ht="30" customHeight="1" x14ac:dyDescent="0.25">
      <c r="A332" s="43" t="s">
        <v>919</v>
      </c>
      <c r="B332" s="44">
        <v>45427.565011574072</v>
      </c>
      <c r="C332" s="44">
        <v>45427.565011574072</v>
      </c>
      <c r="D332" s="43" t="s">
        <v>125</v>
      </c>
      <c r="E332" s="37" t="s">
        <v>1023</v>
      </c>
      <c r="F332" s="37" t="s">
        <v>1239</v>
      </c>
      <c r="G332" s="44"/>
      <c r="H332" s="45"/>
      <c r="I332" s="31" t="s">
        <v>640</v>
      </c>
      <c r="J332" s="52"/>
    </row>
    <row r="333" spans="1:10" ht="30" customHeight="1" x14ac:dyDescent="0.25">
      <c r="A333" s="33" t="s">
        <v>281</v>
      </c>
      <c r="B333" s="35">
        <v>45390</v>
      </c>
      <c r="C333" s="35">
        <v>45391</v>
      </c>
      <c r="D333" s="31" t="s">
        <v>90</v>
      </c>
      <c r="E333" s="34" t="s">
        <v>285</v>
      </c>
      <c r="F333" s="34" t="s">
        <v>286</v>
      </c>
      <c r="G333" s="35">
        <v>45429</v>
      </c>
      <c r="H333" s="36">
        <v>0</v>
      </c>
      <c r="I333" s="31">
        <f>G333-C333</f>
        <v>38</v>
      </c>
      <c r="J333" s="3">
        <v>0</v>
      </c>
    </row>
    <row r="334" spans="1:10" ht="30" customHeight="1" x14ac:dyDescent="0.25">
      <c r="A334" s="43" t="s">
        <v>361</v>
      </c>
      <c r="B334" s="44">
        <v>45456</v>
      </c>
      <c r="C334" s="44">
        <v>45456</v>
      </c>
      <c r="D334" s="43" t="s">
        <v>125</v>
      </c>
      <c r="E334" s="37" t="s">
        <v>447</v>
      </c>
      <c r="F334" s="37" t="s">
        <v>596</v>
      </c>
      <c r="G334" s="44"/>
      <c r="H334" s="26"/>
      <c r="I334" s="38"/>
      <c r="J334" s="3"/>
    </row>
    <row r="335" spans="1:10" ht="30" customHeight="1" x14ac:dyDescent="0.25">
      <c r="A335" s="43" t="s">
        <v>361</v>
      </c>
      <c r="B335" s="44">
        <v>45413</v>
      </c>
      <c r="C335" s="44">
        <v>45413</v>
      </c>
      <c r="D335" s="43" t="s">
        <v>125</v>
      </c>
      <c r="E335" s="37" t="s">
        <v>429</v>
      </c>
      <c r="F335" s="37" t="s">
        <v>534</v>
      </c>
      <c r="G335" s="44"/>
      <c r="H335" s="26"/>
      <c r="I335" s="38"/>
      <c r="J335" s="3"/>
    </row>
    <row r="336" spans="1:10" ht="30" customHeight="1" x14ac:dyDescent="0.25">
      <c r="A336" s="10" t="s">
        <v>126</v>
      </c>
      <c r="B336" s="11">
        <v>45440</v>
      </c>
      <c r="C336" s="11">
        <v>45440</v>
      </c>
      <c r="D336" s="9" t="s">
        <v>125</v>
      </c>
      <c r="E336" s="16" t="s">
        <v>134</v>
      </c>
      <c r="F336" s="13" t="s">
        <v>142</v>
      </c>
      <c r="G336" s="10"/>
      <c r="H336" s="23"/>
      <c r="I336" s="9"/>
      <c r="J336" s="15"/>
    </row>
    <row r="337" spans="1:10" ht="30" customHeight="1" x14ac:dyDescent="0.25">
      <c r="A337" s="10" t="s">
        <v>145</v>
      </c>
      <c r="B337" s="11">
        <v>45453</v>
      </c>
      <c r="C337" s="11">
        <v>45453</v>
      </c>
      <c r="D337" s="9" t="s">
        <v>90</v>
      </c>
      <c r="E337" s="16" t="s">
        <v>224</v>
      </c>
      <c r="F337" s="13" t="s">
        <v>225</v>
      </c>
      <c r="G337" s="11">
        <v>45462</v>
      </c>
      <c r="H337" s="25">
        <v>0.5</v>
      </c>
      <c r="I337" s="9">
        <v>9</v>
      </c>
      <c r="J337" s="3">
        <v>0</v>
      </c>
    </row>
    <row r="338" spans="1:10" ht="30" customHeight="1" x14ac:dyDescent="0.25">
      <c r="A338" s="10" t="s">
        <v>145</v>
      </c>
      <c r="B338" s="11">
        <v>45406</v>
      </c>
      <c r="C338" s="11">
        <v>45407</v>
      </c>
      <c r="D338" s="9" t="s">
        <v>90</v>
      </c>
      <c r="E338" s="13" t="s">
        <v>182</v>
      </c>
      <c r="F338" s="13" t="s">
        <v>183</v>
      </c>
      <c r="G338" s="11">
        <v>45412</v>
      </c>
      <c r="H338" s="25">
        <v>0.2</v>
      </c>
      <c r="I338" s="9">
        <v>5</v>
      </c>
      <c r="J338" s="3">
        <v>0</v>
      </c>
    </row>
    <row r="339" spans="1:10" ht="30" customHeight="1" x14ac:dyDescent="0.25">
      <c r="A339" s="43" t="s">
        <v>361</v>
      </c>
      <c r="B339" s="44">
        <v>45423</v>
      </c>
      <c r="C339" s="44">
        <v>45423</v>
      </c>
      <c r="D339" s="43" t="s">
        <v>125</v>
      </c>
      <c r="E339" s="37" t="s">
        <v>493</v>
      </c>
      <c r="F339" s="37" t="s">
        <v>549</v>
      </c>
      <c r="G339" s="44"/>
      <c r="H339" s="26"/>
      <c r="I339" s="38"/>
      <c r="J339" s="3"/>
    </row>
    <row r="340" spans="1:10" ht="30" customHeight="1" x14ac:dyDescent="0.25">
      <c r="A340" s="43" t="s">
        <v>919</v>
      </c>
      <c r="B340" s="44">
        <v>45399.649409722224</v>
      </c>
      <c r="C340" s="44">
        <v>45399.649409722224</v>
      </c>
      <c r="D340" s="43" t="s">
        <v>90</v>
      </c>
      <c r="E340" s="37" t="s">
        <v>969</v>
      </c>
      <c r="F340" s="37" t="s">
        <v>1159</v>
      </c>
      <c r="G340" s="44">
        <v>45408.697222222225</v>
      </c>
      <c r="H340" s="45">
        <v>0.17</v>
      </c>
      <c r="I340" s="31">
        <f>G340-C340</f>
        <v>9.0478125000008731</v>
      </c>
      <c r="J340" s="30">
        <v>0</v>
      </c>
    </row>
    <row r="341" spans="1:10" ht="30" customHeight="1" x14ac:dyDescent="0.25">
      <c r="A341" s="43" t="s">
        <v>919</v>
      </c>
      <c r="B341" s="44">
        <v>45468.520439814813</v>
      </c>
      <c r="C341" s="44">
        <v>45468.520439814813</v>
      </c>
      <c r="D341" s="43" t="s">
        <v>90</v>
      </c>
      <c r="E341" s="37" t="s">
        <v>1091</v>
      </c>
      <c r="F341" s="37" t="s">
        <v>1365</v>
      </c>
      <c r="G341" s="44">
        <v>45468.586805555555</v>
      </c>
      <c r="H341" s="45">
        <v>0.33</v>
      </c>
      <c r="I341" s="31">
        <f>G341-C341</f>
        <v>6.6365740742185153E-2</v>
      </c>
      <c r="J341" s="30">
        <v>0</v>
      </c>
    </row>
    <row r="342" spans="1:10" ht="30" customHeight="1" x14ac:dyDescent="0.25">
      <c r="A342" s="43" t="s">
        <v>919</v>
      </c>
      <c r="B342" s="44">
        <v>45468.514293981483</v>
      </c>
      <c r="C342" s="44">
        <v>45468.514293981483</v>
      </c>
      <c r="D342" s="43" t="s">
        <v>125</v>
      </c>
      <c r="E342" s="37" t="s">
        <v>1091</v>
      </c>
      <c r="F342" s="37" t="s">
        <v>1364</v>
      </c>
      <c r="G342" s="44"/>
      <c r="H342" s="45"/>
      <c r="I342" s="31" t="s">
        <v>640</v>
      </c>
      <c r="J342" s="52"/>
    </row>
    <row r="343" spans="1:10" ht="30" customHeight="1" x14ac:dyDescent="0.25">
      <c r="A343" s="43" t="s">
        <v>919</v>
      </c>
      <c r="B343" s="44">
        <v>45387.531631944446</v>
      </c>
      <c r="C343" s="44">
        <v>45387.531631944446</v>
      </c>
      <c r="D343" s="43" t="s">
        <v>90</v>
      </c>
      <c r="E343" s="37" t="s">
        <v>951</v>
      </c>
      <c r="F343" s="37" t="s">
        <v>1129</v>
      </c>
      <c r="G343" s="44">
        <v>45397.355555555558</v>
      </c>
      <c r="H343" s="45">
        <v>0.52</v>
      </c>
      <c r="I343" s="31">
        <f>G343-C343</f>
        <v>9.8239236111112405</v>
      </c>
      <c r="J343" s="30">
        <v>0</v>
      </c>
    </row>
    <row r="344" spans="1:10" ht="30" customHeight="1" x14ac:dyDescent="0.25">
      <c r="A344" s="43" t="s">
        <v>695</v>
      </c>
      <c r="B344" s="44">
        <v>45385</v>
      </c>
      <c r="C344" s="44">
        <v>45394</v>
      </c>
      <c r="D344" s="43" t="s">
        <v>125</v>
      </c>
      <c r="E344" s="38" t="s">
        <v>1419</v>
      </c>
      <c r="F344" s="38" t="s">
        <v>1426</v>
      </c>
      <c r="G344" s="38"/>
      <c r="H344" s="45" t="s">
        <v>640</v>
      </c>
      <c r="I344" s="31" t="s">
        <v>640</v>
      </c>
      <c r="J344" s="38"/>
    </row>
    <row r="345" spans="1:10" ht="30" customHeight="1" x14ac:dyDescent="0.25">
      <c r="A345" s="43" t="s">
        <v>919</v>
      </c>
      <c r="B345" s="44">
        <v>45412.493842592594</v>
      </c>
      <c r="C345" s="44">
        <v>45412.493842592594</v>
      </c>
      <c r="D345" s="43" t="s">
        <v>90</v>
      </c>
      <c r="E345" s="37" t="s">
        <v>987</v>
      </c>
      <c r="F345" s="37" t="s">
        <v>1192</v>
      </c>
      <c r="G345" s="44">
        <v>45412.493750000001</v>
      </c>
      <c r="H345" s="45">
        <v>0</v>
      </c>
      <c r="I345" s="31">
        <f>G345-C345</f>
        <v>-9.2592592409346253E-5</v>
      </c>
      <c r="J345" s="30">
        <v>0</v>
      </c>
    </row>
    <row r="346" spans="1:10" ht="30" customHeight="1" x14ac:dyDescent="0.25">
      <c r="A346" s="43" t="s">
        <v>695</v>
      </c>
      <c r="B346" s="44">
        <v>45428</v>
      </c>
      <c r="C346" s="44">
        <v>45428</v>
      </c>
      <c r="D346" s="43" t="s">
        <v>90</v>
      </c>
      <c r="E346" s="38" t="s">
        <v>1415</v>
      </c>
      <c r="F346" s="46" t="s">
        <v>1431</v>
      </c>
      <c r="G346" s="46">
        <v>45434</v>
      </c>
      <c r="H346" s="45">
        <v>1</v>
      </c>
      <c r="I346" s="31">
        <f>G346-C346</f>
        <v>6</v>
      </c>
      <c r="J346" s="30">
        <v>0</v>
      </c>
    </row>
    <row r="347" spans="1:10" ht="30" customHeight="1" x14ac:dyDescent="0.25">
      <c r="A347" s="43" t="s">
        <v>919</v>
      </c>
      <c r="B347" s="44">
        <v>45392.420405092591</v>
      </c>
      <c r="C347" s="44">
        <v>45392.420405092591</v>
      </c>
      <c r="D347" s="43" t="s">
        <v>90</v>
      </c>
      <c r="E347" s="37" t="s">
        <v>957</v>
      </c>
      <c r="F347" s="37" t="s">
        <v>1138</v>
      </c>
      <c r="G347" s="44">
        <v>45393.694444444445</v>
      </c>
      <c r="H347" s="45">
        <v>0.1</v>
      </c>
      <c r="I347" s="31">
        <f>G347-C347</f>
        <v>1.2740393518542987</v>
      </c>
      <c r="J347" s="30">
        <v>0</v>
      </c>
    </row>
    <row r="348" spans="1:10" ht="30" customHeight="1" x14ac:dyDescent="0.25">
      <c r="A348" s="43" t="s">
        <v>919</v>
      </c>
      <c r="B348" s="44">
        <v>45406.586597222224</v>
      </c>
      <c r="C348" s="44">
        <v>45406.586597222224</v>
      </c>
      <c r="D348" s="43" t="s">
        <v>90</v>
      </c>
      <c r="E348" s="37" t="s">
        <v>977</v>
      </c>
      <c r="F348" s="37" t="s">
        <v>1175</v>
      </c>
      <c r="G348" s="44">
        <v>45412.674305555556</v>
      </c>
      <c r="H348" s="45">
        <v>0</v>
      </c>
      <c r="I348" s="31">
        <f>G348-C348</f>
        <v>6.0877083333325572</v>
      </c>
      <c r="J348" s="30">
        <v>0</v>
      </c>
    </row>
    <row r="349" spans="1:10" ht="30" customHeight="1" x14ac:dyDescent="0.25">
      <c r="A349" s="10" t="s">
        <v>145</v>
      </c>
      <c r="B349" s="11">
        <v>45428</v>
      </c>
      <c r="C349" s="11">
        <v>45428</v>
      </c>
      <c r="D349" s="9" t="s">
        <v>90</v>
      </c>
      <c r="E349" s="16" t="s">
        <v>204</v>
      </c>
      <c r="F349" s="13" t="s">
        <v>276</v>
      </c>
      <c r="G349" s="11">
        <v>45429</v>
      </c>
      <c r="H349" s="25">
        <v>0.2</v>
      </c>
      <c r="I349" s="9">
        <v>1</v>
      </c>
      <c r="J349" s="3">
        <v>0</v>
      </c>
    </row>
    <row r="350" spans="1:10" ht="30" customHeight="1" x14ac:dyDescent="0.25">
      <c r="A350" s="33" t="s">
        <v>10</v>
      </c>
      <c r="B350" s="35">
        <v>45435</v>
      </c>
      <c r="C350" s="35">
        <v>45436</v>
      </c>
      <c r="D350" s="31" t="s">
        <v>90</v>
      </c>
      <c r="E350" s="37" t="s">
        <v>44</v>
      </c>
      <c r="F350" s="37" t="s">
        <v>45</v>
      </c>
      <c r="G350" s="35">
        <v>45447</v>
      </c>
      <c r="H350" s="24">
        <v>0.3</v>
      </c>
      <c r="I350" s="31">
        <f>G350-C350</f>
        <v>11</v>
      </c>
      <c r="J350" s="3">
        <v>0</v>
      </c>
    </row>
    <row r="351" spans="1:10" ht="30" customHeight="1" x14ac:dyDescent="0.25">
      <c r="A351" s="43" t="s">
        <v>610</v>
      </c>
      <c r="B351" s="35">
        <v>45450</v>
      </c>
      <c r="C351" s="35">
        <v>45450</v>
      </c>
      <c r="D351" s="31" t="s">
        <v>90</v>
      </c>
      <c r="E351" s="38" t="s">
        <v>679</v>
      </c>
      <c r="F351" s="37" t="s">
        <v>680</v>
      </c>
      <c r="G351" s="35">
        <v>45453</v>
      </c>
      <c r="H351" s="36">
        <v>0.1</v>
      </c>
      <c r="I351" s="31">
        <v>3</v>
      </c>
      <c r="J351" s="3">
        <v>0</v>
      </c>
    </row>
    <row r="352" spans="1:10" ht="30" customHeight="1" x14ac:dyDescent="0.25">
      <c r="A352" s="10" t="s">
        <v>145</v>
      </c>
      <c r="B352" s="11">
        <v>45407</v>
      </c>
      <c r="C352" s="11">
        <v>45411</v>
      </c>
      <c r="D352" s="9" t="s">
        <v>90</v>
      </c>
      <c r="E352" s="16" t="s">
        <v>184</v>
      </c>
      <c r="F352" s="13" t="s">
        <v>185</v>
      </c>
      <c r="G352" s="11">
        <v>45413</v>
      </c>
      <c r="H352" s="25">
        <v>0.3</v>
      </c>
      <c r="I352" s="9">
        <v>2</v>
      </c>
      <c r="J352" s="3">
        <v>0</v>
      </c>
    </row>
    <row r="353" spans="1:10" ht="30" customHeight="1" x14ac:dyDescent="0.25">
      <c r="A353" s="33" t="s">
        <v>785</v>
      </c>
      <c r="B353" s="35">
        <v>45426</v>
      </c>
      <c r="C353" s="35">
        <v>45427</v>
      </c>
      <c r="D353" s="31" t="s">
        <v>90</v>
      </c>
      <c r="E353" s="38" t="s">
        <v>795</v>
      </c>
      <c r="F353" s="37" t="s">
        <v>796</v>
      </c>
      <c r="G353" s="35">
        <v>45455</v>
      </c>
      <c r="H353" s="36">
        <v>0.5</v>
      </c>
      <c r="I353" s="31">
        <f t="shared" ref="I353:I365" si="12">G353-C353</f>
        <v>28</v>
      </c>
      <c r="J353" s="3">
        <v>0</v>
      </c>
    </row>
    <row r="354" spans="1:10" ht="30" customHeight="1" x14ac:dyDescent="0.25">
      <c r="A354" s="43" t="s">
        <v>919</v>
      </c>
      <c r="B354" s="44">
        <v>45426.638229166667</v>
      </c>
      <c r="C354" s="44">
        <v>45426.638229166667</v>
      </c>
      <c r="D354" s="43" t="s">
        <v>90</v>
      </c>
      <c r="E354" s="37" t="s">
        <v>1021</v>
      </c>
      <c r="F354" s="37" t="s">
        <v>1237</v>
      </c>
      <c r="G354" s="44">
        <v>45426.664583333331</v>
      </c>
      <c r="H354" s="45">
        <v>0</v>
      </c>
      <c r="I354" s="31">
        <f t="shared" si="12"/>
        <v>2.6354166664532386E-2</v>
      </c>
      <c r="J354" s="30">
        <v>0</v>
      </c>
    </row>
    <row r="355" spans="1:10" ht="30" customHeight="1" x14ac:dyDescent="0.25">
      <c r="A355" s="33" t="s">
        <v>10</v>
      </c>
      <c r="B355" s="35">
        <v>45394</v>
      </c>
      <c r="C355" s="35">
        <v>45421</v>
      </c>
      <c r="D355" s="49" t="s">
        <v>90</v>
      </c>
      <c r="E355" s="38" t="s">
        <v>31</v>
      </c>
      <c r="F355" s="37" t="s">
        <v>32</v>
      </c>
      <c r="G355" s="35">
        <v>45467</v>
      </c>
      <c r="H355" s="24">
        <v>0.3</v>
      </c>
      <c r="I355" s="31">
        <f t="shared" si="12"/>
        <v>46</v>
      </c>
      <c r="J355" s="3">
        <v>0</v>
      </c>
    </row>
    <row r="356" spans="1:10" ht="30" customHeight="1" x14ac:dyDescent="0.25">
      <c r="A356" s="43" t="s">
        <v>695</v>
      </c>
      <c r="B356" s="44">
        <v>45400</v>
      </c>
      <c r="C356" s="44">
        <v>45400</v>
      </c>
      <c r="D356" s="43" t="s">
        <v>90</v>
      </c>
      <c r="E356" s="38" t="s">
        <v>1394</v>
      </c>
      <c r="F356" s="46" t="s">
        <v>1425</v>
      </c>
      <c r="G356" s="46">
        <v>45400</v>
      </c>
      <c r="H356" s="45">
        <v>1</v>
      </c>
      <c r="I356" s="31">
        <f t="shared" si="12"/>
        <v>0</v>
      </c>
      <c r="J356" s="30">
        <v>0</v>
      </c>
    </row>
    <row r="357" spans="1:10" ht="30" customHeight="1" x14ac:dyDescent="0.25">
      <c r="A357" s="43" t="s">
        <v>919</v>
      </c>
      <c r="B357" s="44">
        <v>45446.486875000002</v>
      </c>
      <c r="C357" s="44">
        <v>45446.486875000002</v>
      </c>
      <c r="D357" s="43" t="s">
        <v>90</v>
      </c>
      <c r="E357" s="37" t="s">
        <v>1046</v>
      </c>
      <c r="F357" s="37" t="s">
        <v>1291</v>
      </c>
      <c r="G357" s="44">
        <v>45447.452777777777</v>
      </c>
      <c r="H357" s="45">
        <v>0</v>
      </c>
      <c r="I357" s="31">
        <f t="shared" si="12"/>
        <v>0.96590277777431766</v>
      </c>
      <c r="J357" s="30">
        <v>0</v>
      </c>
    </row>
    <row r="358" spans="1:10" ht="30" customHeight="1" x14ac:dyDescent="0.25">
      <c r="A358" s="10" t="s">
        <v>145</v>
      </c>
      <c r="B358" s="11">
        <v>45460</v>
      </c>
      <c r="C358" s="11">
        <v>45460</v>
      </c>
      <c r="D358" s="9" t="s">
        <v>90</v>
      </c>
      <c r="E358" s="16" t="s">
        <v>242</v>
      </c>
      <c r="F358" s="13" t="s">
        <v>243</v>
      </c>
      <c r="G358" s="11">
        <v>45488</v>
      </c>
      <c r="H358" s="25">
        <v>0.3</v>
      </c>
      <c r="I358" s="31">
        <f t="shared" si="12"/>
        <v>28</v>
      </c>
      <c r="J358" s="3">
        <v>0</v>
      </c>
    </row>
    <row r="359" spans="1:10" ht="30" customHeight="1" x14ac:dyDescent="0.25">
      <c r="A359" s="43" t="s">
        <v>919</v>
      </c>
      <c r="B359" s="44">
        <v>45383.694884259261</v>
      </c>
      <c r="C359" s="44">
        <v>45383.694884259261</v>
      </c>
      <c r="D359" s="43" t="s">
        <v>90</v>
      </c>
      <c r="E359" s="37" t="s">
        <v>939</v>
      </c>
      <c r="F359" s="37" t="s">
        <v>1108</v>
      </c>
      <c r="G359" s="44">
        <v>45384.48541666667</v>
      </c>
      <c r="H359" s="45">
        <v>0</v>
      </c>
      <c r="I359" s="31">
        <f t="shared" si="12"/>
        <v>0.79053240740904585</v>
      </c>
      <c r="J359" s="30">
        <v>0</v>
      </c>
    </row>
    <row r="360" spans="1:10" ht="30" customHeight="1" x14ac:dyDescent="0.25">
      <c r="A360" s="33" t="s">
        <v>281</v>
      </c>
      <c r="B360" s="35">
        <v>45408</v>
      </c>
      <c r="C360" s="35">
        <v>45411</v>
      </c>
      <c r="D360" s="31" t="s">
        <v>90</v>
      </c>
      <c r="E360" s="38" t="s">
        <v>297</v>
      </c>
      <c r="F360" s="37" t="s">
        <v>298</v>
      </c>
      <c r="G360" s="35">
        <v>45419</v>
      </c>
      <c r="H360" s="36">
        <v>0.2</v>
      </c>
      <c r="I360" s="31">
        <f t="shared" si="12"/>
        <v>8</v>
      </c>
      <c r="J360" s="3">
        <v>0</v>
      </c>
    </row>
    <row r="361" spans="1:10" ht="30" customHeight="1" x14ac:dyDescent="0.25">
      <c r="A361" s="33" t="s">
        <v>610</v>
      </c>
      <c r="B361" s="35">
        <v>45418</v>
      </c>
      <c r="C361" s="35">
        <v>45419</v>
      </c>
      <c r="D361" s="31" t="s">
        <v>90</v>
      </c>
      <c r="E361" s="38" t="s">
        <v>643</v>
      </c>
      <c r="F361" s="37" t="s">
        <v>644</v>
      </c>
      <c r="G361" s="35">
        <v>45488</v>
      </c>
      <c r="H361" s="36">
        <v>0</v>
      </c>
      <c r="I361" s="31">
        <f t="shared" si="12"/>
        <v>69</v>
      </c>
      <c r="J361" s="3">
        <v>0</v>
      </c>
    </row>
    <row r="362" spans="1:10" ht="30" customHeight="1" x14ac:dyDescent="0.25">
      <c r="A362" s="43" t="s">
        <v>695</v>
      </c>
      <c r="B362" s="44">
        <v>45400</v>
      </c>
      <c r="C362" s="44">
        <v>45401</v>
      </c>
      <c r="D362" s="43" t="s">
        <v>90</v>
      </c>
      <c r="E362" s="38" t="s">
        <v>1388</v>
      </c>
      <c r="F362" s="46" t="s">
        <v>1426</v>
      </c>
      <c r="G362" s="46">
        <v>45401</v>
      </c>
      <c r="H362" s="45">
        <v>1</v>
      </c>
      <c r="I362" s="31">
        <f t="shared" si="12"/>
        <v>0</v>
      </c>
      <c r="J362" s="30">
        <v>0</v>
      </c>
    </row>
    <row r="363" spans="1:10" ht="30" customHeight="1" x14ac:dyDescent="0.25">
      <c r="A363" s="43" t="s">
        <v>361</v>
      </c>
      <c r="B363" s="44">
        <v>45423</v>
      </c>
      <c r="C363" s="44">
        <v>45423</v>
      </c>
      <c r="D363" s="43" t="s">
        <v>90</v>
      </c>
      <c r="E363" s="37" t="s">
        <v>485</v>
      </c>
      <c r="F363" s="37" t="s">
        <v>547</v>
      </c>
      <c r="G363" s="44">
        <v>45428</v>
      </c>
      <c r="H363" s="26">
        <v>0</v>
      </c>
      <c r="I363" s="31">
        <f t="shared" si="12"/>
        <v>5</v>
      </c>
      <c r="J363" s="15">
        <v>0</v>
      </c>
    </row>
    <row r="364" spans="1:10" ht="30" customHeight="1" x14ac:dyDescent="0.25">
      <c r="A364" s="43" t="s">
        <v>361</v>
      </c>
      <c r="B364" s="44">
        <v>45425</v>
      </c>
      <c r="C364" s="44">
        <v>45425</v>
      </c>
      <c r="D364" s="43" t="s">
        <v>90</v>
      </c>
      <c r="E364" s="37" t="s">
        <v>485</v>
      </c>
      <c r="F364" s="37" t="s">
        <v>560</v>
      </c>
      <c r="G364" s="44">
        <v>45463</v>
      </c>
      <c r="H364" s="26">
        <v>0</v>
      </c>
      <c r="I364" s="31">
        <f t="shared" si="12"/>
        <v>38</v>
      </c>
      <c r="J364" s="15">
        <v>0</v>
      </c>
    </row>
    <row r="365" spans="1:10" ht="30" customHeight="1" x14ac:dyDescent="0.25">
      <c r="A365" s="33" t="s">
        <v>772</v>
      </c>
      <c r="B365" s="35">
        <v>45384</v>
      </c>
      <c r="C365" s="35">
        <v>45384</v>
      </c>
      <c r="D365" s="31" t="s">
        <v>90</v>
      </c>
      <c r="E365" s="34" t="s">
        <v>773</v>
      </c>
      <c r="F365" s="37" t="s">
        <v>774</v>
      </c>
      <c r="G365" s="35">
        <v>45384</v>
      </c>
      <c r="H365" s="36">
        <v>0.1</v>
      </c>
      <c r="I365" s="31">
        <f t="shared" si="12"/>
        <v>0</v>
      </c>
      <c r="J365" s="3">
        <v>0</v>
      </c>
    </row>
    <row r="366" spans="1:10" ht="30" customHeight="1" x14ac:dyDescent="0.25">
      <c r="A366" s="10" t="s">
        <v>145</v>
      </c>
      <c r="B366" s="11">
        <v>45378</v>
      </c>
      <c r="C366" s="11">
        <v>45419</v>
      </c>
      <c r="D366" s="9" t="s">
        <v>125</v>
      </c>
      <c r="E366" s="16" t="s">
        <v>186</v>
      </c>
      <c r="F366" s="18" t="s">
        <v>272</v>
      </c>
      <c r="G366" s="10"/>
      <c r="H366" s="25"/>
      <c r="I366" s="9"/>
      <c r="J366" s="3"/>
    </row>
    <row r="367" spans="1:10" ht="30" customHeight="1" x14ac:dyDescent="0.25">
      <c r="A367" s="10" t="s">
        <v>145</v>
      </c>
      <c r="B367" s="11">
        <v>45446</v>
      </c>
      <c r="C367" s="11">
        <v>45447</v>
      </c>
      <c r="D367" s="9" t="s">
        <v>90</v>
      </c>
      <c r="E367" s="16" t="s">
        <v>219</v>
      </c>
      <c r="F367" s="13" t="s">
        <v>264</v>
      </c>
      <c r="G367" s="11">
        <v>45455</v>
      </c>
      <c r="H367" s="25">
        <v>0.3</v>
      </c>
      <c r="I367" s="9">
        <v>8</v>
      </c>
      <c r="J367" s="3">
        <v>0</v>
      </c>
    </row>
    <row r="368" spans="1:10" ht="30" customHeight="1" x14ac:dyDescent="0.25">
      <c r="A368" s="43" t="s">
        <v>919</v>
      </c>
      <c r="B368" s="44">
        <v>45390.561400462961</v>
      </c>
      <c r="C368" s="44">
        <v>45390.561400462961</v>
      </c>
      <c r="D368" s="43" t="s">
        <v>90</v>
      </c>
      <c r="E368" s="37" t="s">
        <v>954</v>
      </c>
      <c r="F368" s="37" t="s">
        <v>1134</v>
      </c>
      <c r="G368" s="44">
        <v>45390.636111111111</v>
      </c>
      <c r="H368" s="45">
        <v>0</v>
      </c>
      <c r="I368" s="31">
        <f>G368-C368</f>
        <v>7.4710648150357883E-2</v>
      </c>
      <c r="J368" s="30">
        <v>0</v>
      </c>
    </row>
    <row r="369" spans="1:10" ht="30" customHeight="1" x14ac:dyDescent="0.25">
      <c r="A369" s="43" t="s">
        <v>361</v>
      </c>
      <c r="B369" s="44">
        <v>45407</v>
      </c>
      <c r="C369" s="44">
        <v>45407</v>
      </c>
      <c r="D369" s="43" t="s">
        <v>90</v>
      </c>
      <c r="E369" s="37" t="s">
        <v>415</v>
      </c>
      <c r="F369" s="37" t="s">
        <v>520</v>
      </c>
      <c r="G369" s="44">
        <v>45461</v>
      </c>
      <c r="H369" s="26">
        <v>1.5</v>
      </c>
      <c r="I369" s="31">
        <f>G369-C369</f>
        <v>54</v>
      </c>
      <c r="J369" s="3">
        <v>24.33</v>
      </c>
    </row>
    <row r="370" spans="1:10" ht="30" customHeight="1" x14ac:dyDescent="0.25">
      <c r="A370" s="43" t="s">
        <v>919</v>
      </c>
      <c r="B370" s="44">
        <v>45421.556793981479</v>
      </c>
      <c r="C370" s="44">
        <v>45421.556793981479</v>
      </c>
      <c r="D370" s="43" t="s">
        <v>90</v>
      </c>
      <c r="E370" s="37" t="s">
        <v>1007</v>
      </c>
      <c r="F370" s="37" t="s">
        <v>1220</v>
      </c>
      <c r="G370" s="44">
        <v>45447.486805555556</v>
      </c>
      <c r="H370" s="45">
        <v>0.5</v>
      </c>
      <c r="I370" s="31">
        <f>G370-C370</f>
        <v>25.930011574077071</v>
      </c>
      <c r="J370" s="30">
        <v>0</v>
      </c>
    </row>
    <row r="371" spans="1:10" ht="30" customHeight="1" x14ac:dyDescent="0.25">
      <c r="A371" s="43" t="s">
        <v>919</v>
      </c>
      <c r="B371" s="44">
        <v>45454.620405092595</v>
      </c>
      <c r="C371" s="44">
        <v>45454.620405092595</v>
      </c>
      <c r="D371" s="43" t="s">
        <v>90</v>
      </c>
      <c r="E371" s="37" t="s">
        <v>1066</v>
      </c>
      <c r="F371" s="37" t="s">
        <v>1324</v>
      </c>
      <c r="G371" s="44">
        <v>45454.620138888888</v>
      </c>
      <c r="H371" s="45">
        <v>0</v>
      </c>
      <c r="I371" s="31">
        <f>G371-C371</f>
        <v>-2.6620370772434399E-4</v>
      </c>
      <c r="J371" s="30">
        <v>0</v>
      </c>
    </row>
    <row r="372" spans="1:10" ht="30" customHeight="1" x14ac:dyDescent="0.25">
      <c r="A372" s="10" t="s">
        <v>86</v>
      </c>
      <c r="B372" s="11">
        <v>45469</v>
      </c>
      <c r="C372" s="11">
        <v>45469</v>
      </c>
      <c r="D372" s="9" t="s">
        <v>125</v>
      </c>
      <c r="E372" s="16" t="s">
        <v>88</v>
      </c>
      <c r="F372" s="13" t="s">
        <v>89</v>
      </c>
      <c r="G372" s="10"/>
      <c r="H372" s="23"/>
      <c r="I372" s="9"/>
      <c r="J372" s="15"/>
    </row>
    <row r="373" spans="1:10" ht="30" customHeight="1" x14ac:dyDescent="0.25">
      <c r="A373" s="33" t="s">
        <v>799</v>
      </c>
      <c r="B373" s="35">
        <v>45429</v>
      </c>
      <c r="C373" s="35">
        <v>45436</v>
      </c>
      <c r="D373" s="31" t="s">
        <v>125</v>
      </c>
      <c r="E373" s="37" t="s">
        <v>800</v>
      </c>
      <c r="F373" s="37" t="s">
        <v>801</v>
      </c>
      <c r="G373" s="33"/>
      <c r="H373" s="36"/>
      <c r="I373" s="52"/>
      <c r="J373" s="52"/>
    </row>
    <row r="374" spans="1:10" ht="30" customHeight="1" x14ac:dyDescent="0.25">
      <c r="A374" s="43" t="s">
        <v>919</v>
      </c>
      <c r="B374" s="44">
        <v>45393.841921296298</v>
      </c>
      <c r="C374" s="44">
        <v>45393.841921296298</v>
      </c>
      <c r="D374" s="43" t="s">
        <v>90</v>
      </c>
      <c r="E374" s="37" t="s">
        <v>961</v>
      </c>
      <c r="F374" s="37" t="s">
        <v>1147</v>
      </c>
      <c r="G374" s="44">
        <v>45427.575694444444</v>
      </c>
      <c r="H374" s="45">
        <v>0.5</v>
      </c>
      <c r="I374" s="31">
        <f t="shared" ref="I374:I383" si="13">G374-C374</f>
        <v>33.733773148145701</v>
      </c>
      <c r="J374" s="30">
        <v>0</v>
      </c>
    </row>
    <row r="375" spans="1:10" customFormat="1" ht="30" customHeight="1" x14ac:dyDescent="0.25">
      <c r="A375" s="43" t="s">
        <v>919</v>
      </c>
      <c r="B375" s="44">
        <v>45399.630185185182</v>
      </c>
      <c r="C375" s="44">
        <v>45399.630185185182</v>
      </c>
      <c r="D375" s="43" t="s">
        <v>90</v>
      </c>
      <c r="E375" s="37" t="s">
        <v>967</v>
      </c>
      <c r="F375" s="37" t="s">
        <v>1157</v>
      </c>
      <c r="G375" s="44">
        <v>45415.397916666669</v>
      </c>
      <c r="H375" s="45">
        <v>0.5</v>
      </c>
      <c r="I375" s="31">
        <f t="shared" si="13"/>
        <v>15.767731481486408</v>
      </c>
      <c r="J375" s="30">
        <v>0</v>
      </c>
    </row>
    <row r="376" spans="1:10" customFormat="1" ht="30" customHeight="1" x14ac:dyDescent="0.25">
      <c r="A376" s="43" t="s">
        <v>919</v>
      </c>
      <c r="B376" s="44">
        <v>45411.371608796297</v>
      </c>
      <c r="C376" s="44">
        <v>45411.371608796297</v>
      </c>
      <c r="D376" s="43" t="s">
        <v>90</v>
      </c>
      <c r="E376" s="37" t="s">
        <v>967</v>
      </c>
      <c r="F376" s="37" t="s">
        <v>1183</v>
      </c>
      <c r="G376" s="44">
        <v>45411.435416666667</v>
      </c>
      <c r="H376" s="45">
        <v>0.23</v>
      </c>
      <c r="I376" s="31">
        <f t="shared" si="13"/>
        <v>6.38078703705105E-2</v>
      </c>
      <c r="J376" s="30">
        <v>0</v>
      </c>
    </row>
    <row r="377" spans="1:10" customFormat="1" ht="30" customHeight="1" x14ac:dyDescent="0.25">
      <c r="A377" s="43" t="s">
        <v>919</v>
      </c>
      <c r="B377" s="44">
        <v>45412.570381944446</v>
      </c>
      <c r="C377" s="44">
        <v>45412.570381944446</v>
      </c>
      <c r="D377" s="43" t="s">
        <v>90</v>
      </c>
      <c r="E377" s="37" t="s">
        <v>967</v>
      </c>
      <c r="F377" s="37" t="s">
        <v>1194</v>
      </c>
      <c r="G377" s="44">
        <v>45412.706944444442</v>
      </c>
      <c r="H377" s="45">
        <v>0.25</v>
      </c>
      <c r="I377" s="31">
        <f t="shared" si="13"/>
        <v>0.1365624999962165</v>
      </c>
      <c r="J377" s="30">
        <v>1.51</v>
      </c>
    </row>
    <row r="378" spans="1:10" customFormat="1" ht="30" customHeight="1" x14ac:dyDescent="0.25">
      <c r="A378" s="10" t="s">
        <v>145</v>
      </c>
      <c r="B378" s="11">
        <v>45421</v>
      </c>
      <c r="C378" s="11">
        <v>45427</v>
      </c>
      <c r="D378" s="9" t="s">
        <v>90</v>
      </c>
      <c r="E378" s="16" t="s">
        <v>200</v>
      </c>
      <c r="F378" s="13" t="s">
        <v>201</v>
      </c>
      <c r="G378" s="11">
        <v>45489</v>
      </c>
      <c r="H378" s="25">
        <v>0.3</v>
      </c>
      <c r="I378" s="31">
        <f t="shared" si="13"/>
        <v>62</v>
      </c>
      <c r="J378" s="3">
        <v>0</v>
      </c>
    </row>
    <row r="379" spans="1:10" customFormat="1" ht="30" customHeight="1" x14ac:dyDescent="0.25">
      <c r="A379" s="33" t="s">
        <v>810</v>
      </c>
      <c r="B379" s="35">
        <v>45443</v>
      </c>
      <c r="C379" s="35">
        <v>45443</v>
      </c>
      <c r="D379" s="31" t="s">
        <v>90</v>
      </c>
      <c r="E379" s="38" t="s">
        <v>806</v>
      </c>
      <c r="F379" s="37" t="s">
        <v>807</v>
      </c>
      <c r="G379" s="35">
        <v>45446</v>
      </c>
      <c r="H379" s="36">
        <v>0.5</v>
      </c>
      <c r="I379" s="31">
        <f t="shared" si="13"/>
        <v>3</v>
      </c>
      <c r="J379" s="3">
        <v>0</v>
      </c>
    </row>
    <row r="380" spans="1:10" customFormat="1" ht="30" customHeight="1" x14ac:dyDescent="0.25">
      <c r="A380" s="33" t="s">
        <v>810</v>
      </c>
      <c r="B380" s="35">
        <v>45446</v>
      </c>
      <c r="C380" s="35">
        <v>45446</v>
      </c>
      <c r="D380" s="31" t="s">
        <v>90</v>
      </c>
      <c r="E380" s="38" t="s">
        <v>806</v>
      </c>
      <c r="F380" s="37" t="s">
        <v>808</v>
      </c>
      <c r="G380" s="35">
        <v>45448</v>
      </c>
      <c r="H380" s="36">
        <v>0.5</v>
      </c>
      <c r="I380" s="31">
        <f t="shared" si="13"/>
        <v>2</v>
      </c>
      <c r="J380" s="3">
        <v>0</v>
      </c>
    </row>
    <row r="381" spans="1:10" customFormat="1" ht="30" customHeight="1" x14ac:dyDescent="0.25">
      <c r="A381" s="33" t="s">
        <v>810</v>
      </c>
      <c r="B381" s="35">
        <v>45446</v>
      </c>
      <c r="C381" s="35">
        <v>45446</v>
      </c>
      <c r="D381" s="31" t="s">
        <v>90</v>
      </c>
      <c r="E381" s="38" t="s">
        <v>806</v>
      </c>
      <c r="F381" s="37" t="s">
        <v>809</v>
      </c>
      <c r="G381" s="35">
        <v>45448</v>
      </c>
      <c r="H381" s="36">
        <v>0.5</v>
      </c>
      <c r="I381" s="31">
        <f t="shared" si="13"/>
        <v>2</v>
      </c>
      <c r="J381" s="3">
        <v>0</v>
      </c>
    </row>
    <row r="382" spans="1:10" customFormat="1" ht="30" customHeight="1" x14ac:dyDescent="0.25">
      <c r="A382" s="33" t="s">
        <v>816</v>
      </c>
      <c r="B382" s="35">
        <v>45469</v>
      </c>
      <c r="C382" s="35">
        <v>45469</v>
      </c>
      <c r="D382" s="31" t="s">
        <v>90</v>
      </c>
      <c r="E382" s="37" t="s">
        <v>917</v>
      </c>
      <c r="F382" s="37" t="s">
        <v>918</v>
      </c>
      <c r="G382" s="35">
        <v>45469</v>
      </c>
      <c r="H382" s="36">
        <v>0.25</v>
      </c>
      <c r="I382" s="31">
        <f t="shared" si="13"/>
        <v>0</v>
      </c>
      <c r="J382" s="3">
        <v>0</v>
      </c>
    </row>
    <row r="383" spans="1:10" customFormat="1" ht="30" customHeight="1" x14ac:dyDescent="0.25">
      <c r="A383" s="43" t="s">
        <v>919</v>
      </c>
      <c r="B383" s="44">
        <v>45462.397187499999</v>
      </c>
      <c r="C383" s="44">
        <v>45462.397187499999</v>
      </c>
      <c r="D383" s="43" t="s">
        <v>90</v>
      </c>
      <c r="E383" s="37" t="s">
        <v>1083</v>
      </c>
      <c r="F383" s="37" t="s">
        <v>1351</v>
      </c>
      <c r="G383" s="44">
        <v>45468.719444444447</v>
      </c>
      <c r="H383" s="45">
        <v>1.04</v>
      </c>
      <c r="I383" s="31">
        <f t="shared" si="13"/>
        <v>6.3222569444478722</v>
      </c>
      <c r="J383" s="30">
        <v>0</v>
      </c>
    </row>
    <row r="384" spans="1:10" customFormat="1" ht="30" customHeight="1" x14ac:dyDescent="0.25">
      <c r="A384" s="33" t="s">
        <v>816</v>
      </c>
      <c r="B384" s="35">
        <v>45460</v>
      </c>
      <c r="C384" s="35">
        <v>45460</v>
      </c>
      <c r="D384" s="31" t="s">
        <v>125</v>
      </c>
      <c r="E384" s="38" t="s">
        <v>915</v>
      </c>
      <c r="F384" s="37" t="s">
        <v>916</v>
      </c>
      <c r="G384" s="33"/>
      <c r="H384" s="36"/>
      <c r="I384" s="31"/>
      <c r="J384" s="52"/>
    </row>
    <row r="385" spans="1:10" customFormat="1" ht="30" customHeight="1" x14ac:dyDescent="0.25">
      <c r="A385" s="43" t="s">
        <v>361</v>
      </c>
      <c r="B385" s="44">
        <v>45467</v>
      </c>
      <c r="C385" s="44">
        <v>45467</v>
      </c>
      <c r="D385" s="43" t="s">
        <v>125</v>
      </c>
      <c r="E385" s="37" t="s">
        <v>440</v>
      </c>
      <c r="F385" s="37" t="s">
        <v>602</v>
      </c>
      <c r="G385" s="44"/>
      <c r="H385" s="26"/>
      <c r="I385" s="38"/>
      <c r="J385" s="3"/>
    </row>
    <row r="386" spans="1:10" customFormat="1" ht="30" customHeight="1" x14ac:dyDescent="0.25">
      <c r="A386" s="43" t="s">
        <v>695</v>
      </c>
      <c r="B386" s="44">
        <v>45394</v>
      </c>
      <c r="C386" s="44">
        <v>45400</v>
      </c>
      <c r="D386" s="43" t="s">
        <v>90</v>
      </c>
      <c r="E386" s="38" t="s">
        <v>1410</v>
      </c>
      <c r="F386" s="46" t="s">
        <v>1432</v>
      </c>
      <c r="G386" s="46">
        <v>45415</v>
      </c>
      <c r="H386" s="45">
        <v>1</v>
      </c>
      <c r="I386" s="31">
        <f>G386-C386</f>
        <v>15</v>
      </c>
      <c r="J386" s="30">
        <v>0</v>
      </c>
    </row>
    <row r="387" spans="1:10" customFormat="1" ht="30" customHeight="1" x14ac:dyDescent="0.25">
      <c r="A387" s="43" t="s">
        <v>695</v>
      </c>
      <c r="B387" s="44">
        <v>45420</v>
      </c>
      <c r="C387" s="44">
        <v>45420</v>
      </c>
      <c r="D387" s="43" t="s">
        <v>90</v>
      </c>
      <c r="E387" s="38" t="s">
        <v>1396</v>
      </c>
      <c r="F387" s="46" t="s">
        <v>1433</v>
      </c>
      <c r="G387" s="46">
        <v>45420</v>
      </c>
      <c r="H387" s="45">
        <v>1</v>
      </c>
      <c r="I387" s="31">
        <f>G387-C387</f>
        <v>0</v>
      </c>
      <c r="J387" s="30">
        <v>0</v>
      </c>
    </row>
    <row r="388" spans="1:10" customFormat="1" ht="30" customHeight="1" x14ac:dyDescent="0.25">
      <c r="A388" s="43" t="s">
        <v>361</v>
      </c>
      <c r="B388" s="44">
        <v>45394</v>
      </c>
      <c r="C388" s="44">
        <v>45394</v>
      </c>
      <c r="D388" s="43" t="s">
        <v>90</v>
      </c>
      <c r="E388" s="37" t="s">
        <v>394</v>
      </c>
      <c r="F388" s="37" t="s">
        <v>515</v>
      </c>
      <c r="G388" s="44">
        <v>45435</v>
      </c>
      <c r="H388" s="26">
        <v>1.5</v>
      </c>
      <c r="I388" s="31">
        <f>G388-C388</f>
        <v>41</v>
      </c>
      <c r="J388" s="3">
        <v>26.46</v>
      </c>
    </row>
    <row r="389" spans="1:10" ht="30" customHeight="1" x14ac:dyDescent="0.25">
      <c r="A389" s="10" t="s">
        <v>126</v>
      </c>
      <c r="B389" s="11">
        <v>45405</v>
      </c>
      <c r="C389" s="11">
        <v>45406</v>
      </c>
      <c r="D389" s="9" t="s">
        <v>125</v>
      </c>
      <c r="E389" s="13" t="s">
        <v>129</v>
      </c>
      <c r="F389" s="13" t="s">
        <v>139</v>
      </c>
      <c r="G389" s="10"/>
      <c r="H389" s="23"/>
      <c r="I389" s="9"/>
      <c r="J389" s="15"/>
    </row>
    <row r="390" spans="1:10" ht="30" customHeight="1" x14ac:dyDescent="0.25">
      <c r="A390" s="43" t="s">
        <v>695</v>
      </c>
      <c r="B390" s="44">
        <v>45384</v>
      </c>
      <c r="C390" s="44">
        <v>45384</v>
      </c>
      <c r="D390" s="43" t="s">
        <v>90</v>
      </c>
      <c r="E390" s="47" t="s">
        <v>158</v>
      </c>
      <c r="F390" s="46" t="s">
        <v>1434</v>
      </c>
      <c r="G390" s="46">
        <v>45385</v>
      </c>
      <c r="H390" s="45">
        <v>0</v>
      </c>
      <c r="I390" s="31">
        <f>G390-C390</f>
        <v>1</v>
      </c>
      <c r="J390" s="30">
        <v>0</v>
      </c>
    </row>
    <row r="391" spans="1:10" ht="30" customHeight="1" x14ac:dyDescent="0.25">
      <c r="A391" s="10" t="s">
        <v>145</v>
      </c>
      <c r="B391" s="11">
        <v>45384</v>
      </c>
      <c r="C391" s="11">
        <v>45385</v>
      </c>
      <c r="D391" s="9" t="s">
        <v>90</v>
      </c>
      <c r="E391" s="14" t="s">
        <v>158</v>
      </c>
      <c r="F391" s="14" t="s">
        <v>159</v>
      </c>
      <c r="G391" s="11">
        <v>45400</v>
      </c>
      <c r="H391" s="25">
        <v>1.5</v>
      </c>
      <c r="I391" s="9">
        <v>15</v>
      </c>
      <c r="J391" s="3">
        <v>0</v>
      </c>
    </row>
    <row r="392" spans="1:10" ht="30" customHeight="1" x14ac:dyDescent="0.25">
      <c r="A392" s="33" t="s">
        <v>816</v>
      </c>
      <c r="B392" s="35">
        <v>45398</v>
      </c>
      <c r="C392" s="35">
        <v>45398</v>
      </c>
      <c r="D392" s="31" t="s">
        <v>90</v>
      </c>
      <c r="E392" s="34" t="s">
        <v>882</v>
      </c>
      <c r="F392" s="34" t="s">
        <v>883</v>
      </c>
      <c r="G392" s="35">
        <v>45400</v>
      </c>
      <c r="H392" s="36">
        <v>0.2</v>
      </c>
      <c r="I392" s="31">
        <f>G392-C392</f>
        <v>2</v>
      </c>
      <c r="J392" s="3">
        <v>0</v>
      </c>
    </row>
    <row r="393" spans="1:10" ht="30" customHeight="1" x14ac:dyDescent="0.25">
      <c r="A393" s="43" t="s">
        <v>919</v>
      </c>
      <c r="B393" s="44">
        <v>45428.413356481484</v>
      </c>
      <c r="C393" s="44">
        <v>45428.413356481484</v>
      </c>
      <c r="D393" s="43" t="s">
        <v>90</v>
      </c>
      <c r="E393" s="37" t="s">
        <v>1027</v>
      </c>
      <c r="F393" s="37" t="s">
        <v>1244</v>
      </c>
      <c r="G393" s="44">
        <v>45435.595138888886</v>
      </c>
      <c r="H393" s="45">
        <v>0.08</v>
      </c>
      <c r="I393" s="31">
        <f>G393-C393</f>
        <v>7.181782407402352</v>
      </c>
      <c r="J393" s="30">
        <v>0</v>
      </c>
    </row>
    <row r="394" spans="1:10" ht="30" customHeight="1" x14ac:dyDescent="0.25">
      <c r="A394" s="43" t="s">
        <v>919</v>
      </c>
      <c r="B394" s="44">
        <v>45449.616053240738</v>
      </c>
      <c r="C394" s="44">
        <v>45449.616053240738</v>
      </c>
      <c r="D394" s="43" t="s">
        <v>90</v>
      </c>
      <c r="E394" s="37" t="s">
        <v>1027</v>
      </c>
      <c r="F394" s="37" t="s">
        <v>1307</v>
      </c>
      <c r="G394" s="44">
        <v>45464.352083333331</v>
      </c>
      <c r="H394" s="45">
        <v>0.87</v>
      </c>
      <c r="I394" s="31">
        <f>G394-C394</f>
        <v>14.736030092593865</v>
      </c>
      <c r="J394" s="30">
        <v>0</v>
      </c>
    </row>
    <row r="395" spans="1:10" ht="30" customHeight="1" x14ac:dyDescent="0.25">
      <c r="A395" s="10" t="s">
        <v>145</v>
      </c>
      <c r="B395" s="11">
        <v>45441</v>
      </c>
      <c r="C395" s="11">
        <v>45441</v>
      </c>
      <c r="D395" s="9" t="s">
        <v>90</v>
      </c>
      <c r="E395" s="16" t="s">
        <v>217</v>
      </c>
      <c r="F395" s="13" t="s">
        <v>278</v>
      </c>
      <c r="G395" s="11">
        <v>45462</v>
      </c>
      <c r="H395" s="25">
        <v>0.4</v>
      </c>
      <c r="I395" s="9">
        <v>21</v>
      </c>
      <c r="J395" s="3">
        <v>0</v>
      </c>
    </row>
    <row r="396" spans="1:10" ht="30" customHeight="1" x14ac:dyDescent="0.25">
      <c r="A396" s="33" t="s">
        <v>772</v>
      </c>
      <c r="B396" s="35">
        <v>45414</v>
      </c>
      <c r="C396" s="35">
        <v>45414</v>
      </c>
      <c r="D396" s="31" t="s">
        <v>90</v>
      </c>
      <c r="E396" s="38" t="s">
        <v>779</v>
      </c>
      <c r="F396" s="37" t="s">
        <v>780</v>
      </c>
      <c r="G396" s="35">
        <v>45419</v>
      </c>
      <c r="H396" s="36">
        <v>0.5</v>
      </c>
      <c r="I396" s="31">
        <f>G396-C396</f>
        <v>5</v>
      </c>
      <c r="J396" s="3">
        <v>0</v>
      </c>
    </row>
    <row r="397" spans="1:10" ht="30" customHeight="1" x14ac:dyDescent="0.25">
      <c r="A397" s="43" t="s">
        <v>361</v>
      </c>
      <c r="B397" s="44">
        <v>45469</v>
      </c>
      <c r="C397" s="44">
        <v>45469</v>
      </c>
      <c r="D397" s="43" t="s">
        <v>125</v>
      </c>
      <c r="E397" s="37" t="s">
        <v>433</v>
      </c>
      <c r="F397" s="37" t="s">
        <v>608</v>
      </c>
      <c r="G397" s="44"/>
      <c r="H397" s="26"/>
      <c r="I397" s="38"/>
      <c r="J397" s="52"/>
    </row>
    <row r="398" spans="1:10" ht="30" customHeight="1" x14ac:dyDescent="0.25">
      <c r="A398" s="43" t="s">
        <v>919</v>
      </c>
      <c r="B398" s="44">
        <v>45454.540972222225</v>
      </c>
      <c r="C398" s="44">
        <v>45454.540972222225</v>
      </c>
      <c r="D398" s="43" t="s">
        <v>90</v>
      </c>
      <c r="E398" s="37" t="s">
        <v>1064</v>
      </c>
      <c r="F398" s="37" t="s">
        <v>1321</v>
      </c>
      <c r="G398" s="44">
        <v>45454.540972222225</v>
      </c>
      <c r="H398" s="45">
        <v>0</v>
      </c>
      <c r="I398" s="31">
        <f>G398-C398</f>
        <v>0</v>
      </c>
      <c r="J398" s="30">
        <v>0</v>
      </c>
    </row>
    <row r="399" spans="1:10" ht="30" customHeight="1" x14ac:dyDescent="0.25">
      <c r="A399" s="43" t="s">
        <v>919</v>
      </c>
      <c r="B399" s="44">
        <v>45425.512835648151</v>
      </c>
      <c r="C399" s="44">
        <v>45425.512835648151</v>
      </c>
      <c r="D399" s="43" t="s">
        <v>90</v>
      </c>
      <c r="E399" s="37" t="s">
        <v>1019</v>
      </c>
      <c r="F399" s="37" t="s">
        <v>1234</v>
      </c>
      <c r="G399" s="44">
        <v>45441.438194444447</v>
      </c>
      <c r="H399" s="45">
        <v>0.62</v>
      </c>
      <c r="I399" s="31">
        <f>G399-C399</f>
        <v>15.925358796295768</v>
      </c>
      <c r="J399" s="30">
        <v>0</v>
      </c>
    </row>
    <row r="400" spans="1:10" ht="30" customHeight="1" x14ac:dyDescent="0.25">
      <c r="A400" s="43" t="s">
        <v>919</v>
      </c>
      <c r="B400" s="44">
        <v>45421.659560185188</v>
      </c>
      <c r="C400" s="44">
        <v>45421.659560185188</v>
      </c>
      <c r="D400" s="43" t="s">
        <v>90</v>
      </c>
      <c r="E400" s="37" t="s">
        <v>1011</v>
      </c>
      <c r="F400" s="37" t="s">
        <v>1226</v>
      </c>
      <c r="G400" s="44">
        <v>45422.554861111108</v>
      </c>
      <c r="H400" s="45">
        <v>0</v>
      </c>
      <c r="I400" s="31">
        <f>G400-C400</f>
        <v>0.89530092592030996</v>
      </c>
      <c r="J400" s="30">
        <v>0</v>
      </c>
    </row>
    <row r="401" spans="1:10" ht="30" customHeight="1" x14ac:dyDescent="0.25">
      <c r="A401" s="43" t="s">
        <v>919</v>
      </c>
      <c r="B401" s="44">
        <v>45390.644386574073</v>
      </c>
      <c r="C401" s="44">
        <v>45390.644386574073</v>
      </c>
      <c r="D401" s="43" t="s">
        <v>90</v>
      </c>
      <c r="E401" s="37" t="s">
        <v>956</v>
      </c>
      <c r="F401" s="37" t="s">
        <v>1136</v>
      </c>
      <c r="G401" s="44">
        <v>45393.663888888892</v>
      </c>
      <c r="H401" s="45">
        <v>0.5</v>
      </c>
      <c r="I401" s="31">
        <f>G401-C401</f>
        <v>3.0195023148189648</v>
      </c>
      <c r="J401" s="30">
        <v>0</v>
      </c>
    </row>
    <row r="402" spans="1:10" ht="30" customHeight="1" x14ac:dyDescent="0.25">
      <c r="A402" s="43" t="s">
        <v>919</v>
      </c>
      <c r="B402" s="44">
        <v>45394.592627314814</v>
      </c>
      <c r="C402" s="44">
        <v>45394.592627314814</v>
      </c>
      <c r="D402" s="43" t="s">
        <v>90</v>
      </c>
      <c r="E402" s="37" t="s">
        <v>956</v>
      </c>
      <c r="F402" s="37" t="s">
        <v>1150</v>
      </c>
      <c r="G402" s="44">
        <v>45414.630555555559</v>
      </c>
      <c r="H402" s="45">
        <v>4.33</v>
      </c>
      <c r="I402" s="31">
        <f>G402-C402</f>
        <v>20.037928240744804</v>
      </c>
      <c r="J402" s="30">
        <v>0</v>
      </c>
    </row>
    <row r="403" spans="1:10" ht="30" customHeight="1" x14ac:dyDescent="0.25">
      <c r="A403" s="43" t="s">
        <v>361</v>
      </c>
      <c r="B403" s="44">
        <v>45468</v>
      </c>
      <c r="C403" s="44">
        <v>45468</v>
      </c>
      <c r="D403" s="43" t="s">
        <v>125</v>
      </c>
      <c r="E403" s="37" t="s">
        <v>436</v>
      </c>
      <c r="F403" s="37" t="s">
        <v>604</v>
      </c>
      <c r="G403" s="44"/>
      <c r="H403" s="26"/>
      <c r="I403" s="38"/>
      <c r="J403" s="52"/>
    </row>
    <row r="404" spans="1:10" ht="30" customHeight="1" x14ac:dyDescent="0.25">
      <c r="A404" s="43" t="s">
        <v>361</v>
      </c>
      <c r="B404" s="44">
        <v>45436</v>
      </c>
      <c r="C404" s="44">
        <v>45436</v>
      </c>
      <c r="D404" s="43" t="s">
        <v>90</v>
      </c>
      <c r="E404" s="37" t="s">
        <v>464</v>
      </c>
      <c r="F404" s="37" t="s">
        <v>6</v>
      </c>
      <c r="G404" s="44">
        <v>45461</v>
      </c>
      <c r="H404" s="26">
        <v>1</v>
      </c>
      <c r="I404" s="31">
        <f>G404-C404</f>
        <v>25</v>
      </c>
      <c r="J404" s="3">
        <v>10.19</v>
      </c>
    </row>
    <row r="405" spans="1:10" ht="30" customHeight="1" x14ac:dyDescent="0.25">
      <c r="A405" s="10" t="s">
        <v>145</v>
      </c>
      <c r="B405" s="11">
        <v>45436</v>
      </c>
      <c r="C405" s="11">
        <v>45436</v>
      </c>
      <c r="D405" s="9" t="s">
        <v>90</v>
      </c>
      <c r="E405" s="16" t="s">
        <v>207</v>
      </c>
      <c r="F405" s="13" t="s">
        <v>208</v>
      </c>
      <c r="G405" s="11">
        <v>45449</v>
      </c>
      <c r="H405" s="25">
        <v>0.5</v>
      </c>
      <c r="I405" s="9">
        <v>13</v>
      </c>
      <c r="J405" s="3">
        <v>0</v>
      </c>
    </row>
    <row r="406" spans="1:10" ht="30" customHeight="1" x14ac:dyDescent="0.25">
      <c r="A406" s="10" t="s">
        <v>145</v>
      </c>
      <c r="B406" s="11">
        <v>45440</v>
      </c>
      <c r="C406" s="11">
        <v>45440</v>
      </c>
      <c r="D406" s="9" t="s">
        <v>90</v>
      </c>
      <c r="E406" s="16" t="s">
        <v>207</v>
      </c>
      <c r="F406" s="13" t="s">
        <v>214</v>
      </c>
      <c r="G406" s="11">
        <v>45447</v>
      </c>
      <c r="H406" s="25">
        <v>0.2</v>
      </c>
      <c r="I406" s="9">
        <v>7</v>
      </c>
      <c r="J406" s="3">
        <v>0</v>
      </c>
    </row>
    <row r="407" spans="1:10" ht="30" customHeight="1" x14ac:dyDescent="0.25">
      <c r="A407" s="10" t="s">
        <v>145</v>
      </c>
      <c r="B407" s="11">
        <v>45449</v>
      </c>
      <c r="C407" s="11">
        <v>45449</v>
      </c>
      <c r="D407" s="9" t="s">
        <v>90</v>
      </c>
      <c r="E407" s="16" t="s">
        <v>207</v>
      </c>
      <c r="F407" s="13" t="s">
        <v>223</v>
      </c>
      <c r="G407" s="11">
        <v>45462</v>
      </c>
      <c r="H407" s="25">
        <v>1.2</v>
      </c>
      <c r="I407" s="9">
        <v>13</v>
      </c>
      <c r="J407" s="3">
        <v>0</v>
      </c>
    </row>
    <row r="408" spans="1:10" ht="30" customHeight="1" x14ac:dyDescent="0.25">
      <c r="A408" s="43" t="s">
        <v>919</v>
      </c>
      <c r="B408" s="44">
        <v>45429.342141203706</v>
      </c>
      <c r="C408" s="44">
        <v>45429.342141203706</v>
      </c>
      <c r="D408" s="43" t="s">
        <v>90</v>
      </c>
      <c r="E408" s="37" t="s">
        <v>1028</v>
      </c>
      <c r="F408" s="37" t="s">
        <v>1245</v>
      </c>
      <c r="G408" s="44">
        <v>45434.593055555553</v>
      </c>
      <c r="H408" s="45">
        <v>0.25</v>
      </c>
      <c r="I408" s="31">
        <f>G408-C408</f>
        <v>5.2509143518473138</v>
      </c>
      <c r="J408" s="30">
        <v>0</v>
      </c>
    </row>
    <row r="409" spans="1:10" ht="30" customHeight="1" x14ac:dyDescent="0.25">
      <c r="A409" s="33" t="s">
        <v>816</v>
      </c>
      <c r="B409" s="35">
        <v>45446</v>
      </c>
      <c r="C409" s="35">
        <v>45446</v>
      </c>
      <c r="D409" s="31" t="s">
        <v>125</v>
      </c>
      <c r="E409" s="38" t="s">
        <v>858</v>
      </c>
      <c r="F409" s="37" t="s">
        <v>859</v>
      </c>
      <c r="G409" s="33"/>
      <c r="H409" s="36"/>
      <c r="I409" s="31"/>
      <c r="J409" s="52"/>
    </row>
    <row r="410" spans="1:10" ht="30" customHeight="1" x14ac:dyDescent="0.25">
      <c r="A410" s="43" t="s">
        <v>10</v>
      </c>
      <c r="B410" s="12">
        <v>45384</v>
      </c>
      <c r="C410" s="12">
        <v>45384</v>
      </c>
      <c r="D410" s="31" t="s">
        <v>90</v>
      </c>
      <c r="E410" s="16" t="s">
        <v>722</v>
      </c>
      <c r="F410" s="13" t="s">
        <v>734</v>
      </c>
      <c r="G410" s="12">
        <v>45385</v>
      </c>
      <c r="H410" s="36">
        <v>1</v>
      </c>
      <c r="I410" s="31">
        <f>G410-C410</f>
        <v>1</v>
      </c>
      <c r="J410" s="3">
        <v>0</v>
      </c>
    </row>
    <row r="411" spans="1:10" ht="30" customHeight="1" x14ac:dyDescent="0.25">
      <c r="A411" s="43" t="s">
        <v>10</v>
      </c>
      <c r="B411" s="12">
        <v>45401</v>
      </c>
      <c r="C411" s="12">
        <v>45401</v>
      </c>
      <c r="D411" s="31" t="s">
        <v>90</v>
      </c>
      <c r="E411" s="16" t="s">
        <v>722</v>
      </c>
      <c r="F411" s="13" t="s">
        <v>737</v>
      </c>
      <c r="G411" s="12">
        <v>45404</v>
      </c>
      <c r="H411" s="36">
        <v>1</v>
      </c>
      <c r="I411" s="31">
        <f>G411-C411</f>
        <v>3</v>
      </c>
      <c r="J411" s="3">
        <v>0</v>
      </c>
    </row>
    <row r="412" spans="1:10" ht="30" customHeight="1" x14ac:dyDescent="0.25">
      <c r="A412" s="43" t="s">
        <v>919</v>
      </c>
      <c r="B412" s="44">
        <v>45435.459918981483</v>
      </c>
      <c r="C412" s="44">
        <v>45435.459918981483</v>
      </c>
      <c r="D412" s="43" t="s">
        <v>125</v>
      </c>
      <c r="E412" s="37" t="s">
        <v>1037</v>
      </c>
      <c r="F412" s="37" t="s">
        <v>1264</v>
      </c>
      <c r="G412" s="44"/>
      <c r="H412" s="45"/>
      <c r="I412" s="31" t="s">
        <v>640</v>
      </c>
      <c r="J412" s="52"/>
    </row>
    <row r="413" spans="1:10" ht="30" customHeight="1" x14ac:dyDescent="0.25">
      <c r="A413" s="43" t="s">
        <v>361</v>
      </c>
      <c r="B413" s="44">
        <v>45391</v>
      </c>
      <c r="C413" s="44">
        <v>45391</v>
      </c>
      <c r="D413" s="43" t="s">
        <v>90</v>
      </c>
      <c r="E413" s="37" t="s">
        <v>389</v>
      </c>
      <c r="F413" s="37" t="s">
        <v>510</v>
      </c>
      <c r="G413" s="44">
        <v>45393</v>
      </c>
      <c r="H413" s="26">
        <v>0</v>
      </c>
      <c r="I413" s="31">
        <f t="shared" ref="I413:I418" si="14">G413-C413</f>
        <v>2</v>
      </c>
      <c r="J413" s="15">
        <v>0</v>
      </c>
    </row>
    <row r="414" spans="1:10" ht="30" customHeight="1" x14ac:dyDescent="0.25">
      <c r="A414" s="43" t="s">
        <v>361</v>
      </c>
      <c r="B414" s="44">
        <v>45385</v>
      </c>
      <c r="C414" s="44">
        <v>45385</v>
      </c>
      <c r="D414" s="43" t="s">
        <v>90</v>
      </c>
      <c r="E414" s="37" t="s">
        <v>378</v>
      </c>
      <c r="F414" s="37" t="s">
        <v>364</v>
      </c>
      <c r="G414" s="44">
        <v>45387</v>
      </c>
      <c r="H414" s="26">
        <v>0</v>
      </c>
      <c r="I414" s="31">
        <f t="shared" si="14"/>
        <v>2</v>
      </c>
      <c r="J414" s="15">
        <v>0</v>
      </c>
    </row>
    <row r="415" spans="1:10" ht="30" customHeight="1" x14ac:dyDescent="0.25">
      <c r="A415" s="43" t="s">
        <v>361</v>
      </c>
      <c r="B415" s="44">
        <v>45399</v>
      </c>
      <c r="C415" s="44">
        <v>45399</v>
      </c>
      <c r="D415" s="43" t="s">
        <v>90</v>
      </c>
      <c r="E415" s="37" t="s">
        <v>405</v>
      </c>
      <c r="F415" s="37" t="s">
        <v>356</v>
      </c>
      <c r="G415" s="44">
        <v>45400</v>
      </c>
      <c r="H415" s="26">
        <v>0</v>
      </c>
      <c r="I415" s="31">
        <f t="shared" si="14"/>
        <v>1</v>
      </c>
      <c r="J415" s="15">
        <v>0</v>
      </c>
    </row>
    <row r="416" spans="1:10" ht="30" customHeight="1" x14ac:dyDescent="0.25">
      <c r="A416" s="33" t="s">
        <v>747</v>
      </c>
      <c r="B416" s="35">
        <v>45435</v>
      </c>
      <c r="C416" s="35">
        <v>45435</v>
      </c>
      <c r="D416" s="31" t="s">
        <v>90</v>
      </c>
      <c r="E416" s="38" t="s">
        <v>758</v>
      </c>
      <c r="F416" s="37" t="s">
        <v>759</v>
      </c>
      <c r="G416" s="35">
        <v>45449</v>
      </c>
      <c r="H416" s="36">
        <v>0.5</v>
      </c>
      <c r="I416" s="31">
        <f t="shared" si="14"/>
        <v>14</v>
      </c>
      <c r="J416" s="3">
        <v>0</v>
      </c>
    </row>
    <row r="417" spans="1:10" ht="30" customHeight="1" x14ac:dyDescent="0.25">
      <c r="A417" s="10" t="s">
        <v>145</v>
      </c>
      <c r="B417" s="11">
        <v>45468</v>
      </c>
      <c r="C417" s="11">
        <v>45469</v>
      </c>
      <c r="D417" s="9" t="s">
        <v>90</v>
      </c>
      <c r="E417" s="16" t="s">
        <v>253</v>
      </c>
      <c r="F417" s="18" t="s">
        <v>254</v>
      </c>
      <c r="G417" s="11">
        <v>45483</v>
      </c>
      <c r="H417" s="25">
        <v>1</v>
      </c>
      <c r="I417" s="31">
        <f t="shared" si="14"/>
        <v>14</v>
      </c>
      <c r="J417" s="3">
        <v>0</v>
      </c>
    </row>
    <row r="418" spans="1:10" ht="30" customHeight="1" x14ac:dyDescent="0.25">
      <c r="A418" s="43" t="s">
        <v>919</v>
      </c>
      <c r="B418" s="44">
        <v>45422.383449074077</v>
      </c>
      <c r="C418" s="44">
        <v>45422.383449074077</v>
      </c>
      <c r="D418" s="43" t="s">
        <v>90</v>
      </c>
      <c r="E418" s="37" t="s">
        <v>1013</v>
      </c>
      <c r="F418" s="37" t="s">
        <v>1228</v>
      </c>
      <c r="G418" s="44">
        <v>45425.578472222223</v>
      </c>
      <c r="H418" s="45">
        <v>0.13</v>
      </c>
      <c r="I418" s="31">
        <f t="shared" si="14"/>
        <v>3.1950231481459923</v>
      </c>
      <c r="J418" s="30">
        <v>0</v>
      </c>
    </row>
    <row r="419" spans="1:10" ht="30" customHeight="1" x14ac:dyDescent="0.25">
      <c r="A419" s="43" t="s">
        <v>361</v>
      </c>
      <c r="B419" s="44">
        <v>45436</v>
      </c>
      <c r="C419" s="44">
        <v>45436</v>
      </c>
      <c r="D419" s="43" t="s">
        <v>125</v>
      </c>
      <c r="E419" s="37" t="s">
        <v>466</v>
      </c>
      <c r="F419" s="37" t="s">
        <v>580</v>
      </c>
      <c r="G419" s="44"/>
      <c r="H419" s="26"/>
      <c r="I419" s="38"/>
      <c r="J419" s="3"/>
    </row>
    <row r="420" spans="1:10" ht="30" customHeight="1" x14ac:dyDescent="0.25">
      <c r="A420" s="43" t="s">
        <v>919</v>
      </c>
      <c r="B420" s="44">
        <v>45419.707199074073</v>
      </c>
      <c r="C420" s="44">
        <v>45419.707199074073</v>
      </c>
      <c r="D420" s="43" t="s">
        <v>90</v>
      </c>
      <c r="E420" s="37" t="s">
        <v>1002</v>
      </c>
      <c r="F420" s="37" t="s">
        <v>1214</v>
      </c>
      <c r="G420" s="44">
        <v>45420.645138888889</v>
      </c>
      <c r="H420" s="45">
        <v>0.08</v>
      </c>
      <c r="I420" s="31">
        <f>G420-C420</f>
        <v>0.93793981481576338</v>
      </c>
      <c r="J420" s="30">
        <v>0</v>
      </c>
    </row>
    <row r="421" spans="1:10" ht="30" customHeight="1" x14ac:dyDescent="0.25">
      <c r="A421" s="43" t="s">
        <v>919</v>
      </c>
      <c r="B421" s="44">
        <v>45412.448101851849</v>
      </c>
      <c r="C421" s="44">
        <v>45412.448101851849</v>
      </c>
      <c r="D421" s="43" t="s">
        <v>90</v>
      </c>
      <c r="E421" s="37" t="s">
        <v>984</v>
      </c>
      <c r="F421" s="37" t="s">
        <v>1188</v>
      </c>
      <c r="G421" s="44">
        <v>45469.61041666667</v>
      </c>
      <c r="H421" s="45">
        <v>0.5</v>
      </c>
      <c r="I421" s="31">
        <f>G421-C421</f>
        <v>57.162314814821002</v>
      </c>
      <c r="J421" s="30">
        <v>0</v>
      </c>
    </row>
    <row r="422" spans="1:10" ht="30" customHeight="1" x14ac:dyDescent="0.25">
      <c r="A422" s="43" t="s">
        <v>919</v>
      </c>
      <c r="B422" s="44">
        <v>45411.448958333334</v>
      </c>
      <c r="C422" s="44">
        <v>45411.448958333334</v>
      </c>
      <c r="D422" s="43" t="s">
        <v>90</v>
      </c>
      <c r="E422" s="37" t="s">
        <v>983</v>
      </c>
      <c r="F422" s="37" t="s">
        <v>1185</v>
      </c>
      <c r="G422" s="44">
        <v>45413.667361111111</v>
      </c>
      <c r="H422" s="45">
        <v>0.33</v>
      </c>
      <c r="I422" s="31">
        <f>G422-C422</f>
        <v>2.218402777776646</v>
      </c>
      <c r="J422" s="30">
        <v>0</v>
      </c>
    </row>
    <row r="423" spans="1:10" ht="30" customHeight="1" x14ac:dyDescent="0.25">
      <c r="A423" s="43" t="s">
        <v>919</v>
      </c>
      <c r="B423" s="44">
        <v>45441.467546296299</v>
      </c>
      <c r="C423" s="44">
        <v>45441.467546296299</v>
      </c>
      <c r="D423" s="43" t="s">
        <v>90</v>
      </c>
      <c r="E423" s="37" t="s">
        <v>983</v>
      </c>
      <c r="F423" s="37" t="s">
        <v>1276</v>
      </c>
      <c r="G423" s="44">
        <v>45470.648611111108</v>
      </c>
      <c r="H423" s="45">
        <v>0.25</v>
      </c>
      <c r="I423" s="31">
        <f>G423-C423</f>
        <v>29.181064814809361</v>
      </c>
      <c r="J423" s="30">
        <v>0</v>
      </c>
    </row>
    <row r="424" spans="1:10" ht="30" customHeight="1" x14ac:dyDescent="0.25">
      <c r="A424" s="43" t="s">
        <v>919</v>
      </c>
      <c r="B424" s="44">
        <v>45385.663449074076</v>
      </c>
      <c r="C424" s="44">
        <v>45385.663449074076</v>
      </c>
      <c r="D424" s="43" t="s">
        <v>90</v>
      </c>
      <c r="E424" s="37" t="s">
        <v>943</v>
      </c>
      <c r="F424" s="37" t="s">
        <v>1119</v>
      </c>
      <c r="G424" s="44">
        <v>45392.443055555559</v>
      </c>
      <c r="H424" s="45">
        <v>0.18</v>
      </c>
      <c r="I424" s="31">
        <f>G424-C424</f>
        <v>6.7796064814829151</v>
      </c>
      <c r="J424" s="30">
        <v>0</v>
      </c>
    </row>
    <row r="425" spans="1:10" ht="30" customHeight="1" x14ac:dyDescent="0.25">
      <c r="A425" s="10" t="s">
        <v>145</v>
      </c>
      <c r="B425" s="11">
        <v>45387</v>
      </c>
      <c r="C425" s="11">
        <v>45456</v>
      </c>
      <c r="D425" s="9" t="s">
        <v>125</v>
      </c>
      <c r="E425" s="16" t="s">
        <v>234</v>
      </c>
      <c r="F425" s="13" t="s">
        <v>279</v>
      </c>
      <c r="G425" s="10"/>
      <c r="H425" s="25"/>
      <c r="I425" s="9"/>
      <c r="J425" s="3"/>
    </row>
    <row r="426" spans="1:10" customFormat="1" ht="30" customHeight="1" x14ac:dyDescent="0.25">
      <c r="A426" s="33" t="s">
        <v>810</v>
      </c>
      <c r="B426" s="35">
        <v>45443</v>
      </c>
      <c r="C426" s="35">
        <v>45443</v>
      </c>
      <c r="D426" s="31" t="s">
        <v>90</v>
      </c>
      <c r="E426" s="38" t="s">
        <v>804</v>
      </c>
      <c r="F426" s="37" t="s">
        <v>805</v>
      </c>
      <c r="G426" s="35">
        <v>45446</v>
      </c>
      <c r="H426" s="36">
        <v>0.5</v>
      </c>
      <c r="I426" s="31">
        <f>G426-C426</f>
        <v>3</v>
      </c>
      <c r="J426" s="3">
        <v>0</v>
      </c>
    </row>
    <row r="427" spans="1:10" customFormat="1" ht="30" customHeight="1" x14ac:dyDescent="0.25">
      <c r="A427" s="33" t="s">
        <v>816</v>
      </c>
      <c r="B427" s="35">
        <v>45411</v>
      </c>
      <c r="C427" s="35">
        <v>45413</v>
      </c>
      <c r="D427" s="31" t="s">
        <v>90</v>
      </c>
      <c r="E427" s="38" t="s">
        <v>830</v>
      </c>
      <c r="F427" s="37" t="s">
        <v>831</v>
      </c>
      <c r="G427" s="35">
        <v>45450</v>
      </c>
      <c r="H427" s="36">
        <v>0.1</v>
      </c>
      <c r="I427" s="31">
        <f>G427-C427</f>
        <v>37</v>
      </c>
      <c r="J427" s="3">
        <v>0</v>
      </c>
    </row>
    <row r="428" spans="1:10" customFormat="1" ht="30" customHeight="1" x14ac:dyDescent="0.25">
      <c r="A428" s="33" t="s">
        <v>816</v>
      </c>
      <c r="B428" s="35">
        <v>45455</v>
      </c>
      <c r="C428" s="35">
        <v>45455</v>
      </c>
      <c r="D428" s="31" t="s">
        <v>125</v>
      </c>
      <c r="E428" s="38" t="s">
        <v>905</v>
      </c>
      <c r="F428" s="37" t="s">
        <v>906</v>
      </c>
      <c r="G428" s="35"/>
      <c r="H428" s="36"/>
      <c r="I428" s="31"/>
      <c r="J428" s="52"/>
    </row>
    <row r="429" spans="1:10" customFormat="1" ht="30" customHeight="1" x14ac:dyDescent="0.25">
      <c r="A429" s="33" t="s">
        <v>785</v>
      </c>
      <c r="B429" s="35">
        <v>45440</v>
      </c>
      <c r="C429" s="35">
        <v>45442</v>
      </c>
      <c r="D429" s="31" t="s">
        <v>125</v>
      </c>
      <c r="E429" s="37" t="s">
        <v>793</v>
      </c>
      <c r="F429" s="37" t="s">
        <v>794</v>
      </c>
      <c r="G429" s="33"/>
      <c r="H429" s="36"/>
      <c r="I429" s="52"/>
      <c r="J429" s="52"/>
    </row>
    <row r="430" spans="1:10" customFormat="1" ht="30" customHeight="1" x14ac:dyDescent="0.25">
      <c r="A430" s="33" t="s">
        <v>816</v>
      </c>
      <c r="B430" s="35">
        <v>45392</v>
      </c>
      <c r="C430" s="35">
        <v>45392</v>
      </c>
      <c r="D430" s="31" t="s">
        <v>90</v>
      </c>
      <c r="E430" s="34" t="s">
        <v>876</v>
      </c>
      <c r="F430" s="34" t="s">
        <v>877</v>
      </c>
      <c r="G430" s="35">
        <v>45453</v>
      </c>
      <c r="H430" s="36">
        <v>0.5</v>
      </c>
      <c r="I430" s="31">
        <f>G430-C430</f>
        <v>61</v>
      </c>
      <c r="J430" s="3">
        <v>0</v>
      </c>
    </row>
    <row r="431" spans="1:10" customFormat="1" ht="30" customHeight="1" x14ac:dyDescent="0.25">
      <c r="A431" s="33" t="s">
        <v>281</v>
      </c>
      <c r="B431" s="35">
        <v>45460</v>
      </c>
      <c r="C431" s="35">
        <v>45460</v>
      </c>
      <c r="D431" s="31" t="s">
        <v>125</v>
      </c>
      <c r="E431" s="38" t="s">
        <v>338</v>
      </c>
      <c r="F431" s="37" t="s">
        <v>339</v>
      </c>
      <c r="G431" s="33"/>
      <c r="H431" s="36"/>
      <c r="I431" s="31"/>
      <c r="J431" s="3"/>
    </row>
    <row r="432" spans="1:10" customFormat="1" ht="30" customHeight="1" x14ac:dyDescent="0.25">
      <c r="A432" s="43" t="s">
        <v>919</v>
      </c>
      <c r="B432" s="44">
        <v>45436.584965277776</v>
      </c>
      <c r="C432" s="44">
        <v>45436.584965277776</v>
      </c>
      <c r="D432" s="43" t="s">
        <v>90</v>
      </c>
      <c r="E432" s="37" t="s">
        <v>1039</v>
      </c>
      <c r="F432" s="37" t="s">
        <v>1268</v>
      </c>
      <c r="G432" s="44">
        <v>45440.375694444447</v>
      </c>
      <c r="H432" s="45">
        <v>0</v>
      </c>
      <c r="I432" s="31">
        <f>G432-C432</f>
        <v>3.7907291666706442</v>
      </c>
      <c r="J432" s="30">
        <v>0</v>
      </c>
    </row>
    <row r="433" spans="1:10" customFormat="1" ht="30" customHeight="1" x14ac:dyDescent="0.25">
      <c r="A433" s="43" t="s">
        <v>10</v>
      </c>
      <c r="B433" s="12">
        <v>45428</v>
      </c>
      <c r="C433" s="12">
        <v>45428</v>
      </c>
      <c r="D433" s="31" t="s">
        <v>90</v>
      </c>
      <c r="E433" s="16" t="s">
        <v>726</v>
      </c>
      <c r="F433" s="13" t="s">
        <v>739</v>
      </c>
      <c r="G433" s="12">
        <v>45428</v>
      </c>
      <c r="H433" s="36">
        <v>1</v>
      </c>
      <c r="I433" s="31">
        <f>G433-C433</f>
        <v>0</v>
      </c>
      <c r="J433" s="3">
        <v>0</v>
      </c>
    </row>
    <row r="434" spans="1:10" customFormat="1" ht="30" customHeight="1" x14ac:dyDescent="0.25">
      <c r="A434" s="43" t="s">
        <v>361</v>
      </c>
      <c r="B434" s="44">
        <v>45470</v>
      </c>
      <c r="C434" s="44">
        <v>45470</v>
      </c>
      <c r="D434" s="43" t="s">
        <v>125</v>
      </c>
      <c r="E434" s="37" t="s">
        <v>431</v>
      </c>
      <c r="F434" s="37" t="s">
        <v>606</v>
      </c>
      <c r="G434" s="44"/>
      <c r="H434" s="26"/>
      <c r="I434" s="38"/>
      <c r="J434" s="52"/>
    </row>
    <row r="435" spans="1:10" ht="30" customHeight="1" x14ac:dyDescent="0.25">
      <c r="A435" s="43" t="s">
        <v>919</v>
      </c>
      <c r="B435" s="44">
        <v>45448.524305555555</v>
      </c>
      <c r="C435" s="44">
        <v>45448.524305555555</v>
      </c>
      <c r="D435" s="43" t="s">
        <v>90</v>
      </c>
      <c r="E435" s="37" t="s">
        <v>1051</v>
      </c>
      <c r="F435" s="37" t="s">
        <v>1300</v>
      </c>
      <c r="G435" s="44">
        <v>45448.670138888891</v>
      </c>
      <c r="H435" s="45">
        <v>0</v>
      </c>
      <c r="I435" s="31">
        <f>G435-C435</f>
        <v>0.14583333333575865</v>
      </c>
      <c r="J435" s="30">
        <v>0</v>
      </c>
    </row>
    <row r="436" spans="1:10" ht="30" customHeight="1" x14ac:dyDescent="0.25">
      <c r="A436" s="10" t="s">
        <v>145</v>
      </c>
      <c r="B436" s="11">
        <v>45456</v>
      </c>
      <c r="C436" s="11">
        <v>45456</v>
      </c>
      <c r="D436" s="9" t="s">
        <v>125</v>
      </c>
      <c r="E436" s="16" t="s">
        <v>235</v>
      </c>
      <c r="F436" s="13" t="s">
        <v>280</v>
      </c>
      <c r="G436" s="10"/>
      <c r="H436" s="25"/>
      <c r="I436" s="9"/>
      <c r="J436" s="3"/>
    </row>
    <row r="437" spans="1:10" ht="30" customHeight="1" x14ac:dyDescent="0.25">
      <c r="A437" s="43" t="s">
        <v>919</v>
      </c>
      <c r="B437" s="44">
        <v>45405.617708333331</v>
      </c>
      <c r="C437" s="44">
        <v>45405.617708333331</v>
      </c>
      <c r="D437" s="43" t="s">
        <v>90</v>
      </c>
      <c r="E437" s="37" t="s">
        <v>975</v>
      </c>
      <c r="F437" s="37" t="s">
        <v>1172</v>
      </c>
      <c r="G437" s="44">
        <v>45406.604861111111</v>
      </c>
      <c r="H437" s="45">
        <v>0.17</v>
      </c>
      <c r="I437" s="31">
        <f>G437-C437</f>
        <v>0.98715277777955635</v>
      </c>
      <c r="J437" s="30">
        <v>0</v>
      </c>
    </row>
    <row r="438" spans="1:10" ht="30" customHeight="1" x14ac:dyDescent="0.25">
      <c r="A438" s="10" t="s">
        <v>145</v>
      </c>
      <c r="B438" s="11">
        <v>45426</v>
      </c>
      <c r="C438" s="11">
        <v>45427</v>
      </c>
      <c r="D438" s="9" t="s">
        <v>90</v>
      </c>
      <c r="E438" s="16" t="s">
        <v>202</v>
      </c>
      <c r="F438" s="13" t="s">
        <v>203</v>
      </c>
      <c r="G438" s="11">
        <v>45456</v>
      </c>
      <c r="H438" s="25">
        <v>0.3</v>
      </c>
      <c r="I438" s="9">
        <v>29</v>
      </c>
      <c r="J438" s="3">
        <v>0</v>
      </c>
    </row>
    <row r="439" spans="1:10" ht="30" customHeight="1" x14ac:dyDescent="0.25">
      <c r="A439" s="43" t="s">
        <v>361</v>
      </c>
      <c r="B439" s="44">
        <v>45388</v>
      </c>
      <c r="C439" s="44">
        <v>45388</v>
      </c>
      <c r="D439" s="43" t="s">
        <v>125</v>
      </c>
      <c r="E439" s="37" t="s">
        <v>386</v>
      </c>
      <c r="F439" s="37" t="s">
        <v>508</v>
      </c>
      <c r="G439" s="44"/>
      <c r="H439" s="26"/>
      <c r="I439" s="38"/>
      <c r="J439" s="3"/>
    </row>
    <row r="440" spans="1:10" ht="30" customHeight="1" x14ac:dyDescent="0.25">
      <c r="A440" s="33" t="s">
        <v>281</v>
      </c>
      <c r="B440" s="35">
        <v>45458</v>
      </c>
      <c r="C440" s="35">
        <v>45460</v>
      </c>
      <c r="D440" s="31" t="s">
        <v>90</v>
      </c>
      <c r="E440" s="37" t="s">
        <v>337</v>
      </c>
      <c r="F440" s="37" t="s">
        <v>1446</v>
      </c>
      <c r="G440" s="35">
        <v>45469</v>
      </c>
      <c r="H440" s="36">
        <v>0.2</v>
      </c>
      <c r="I440" s="31">
        <f>G440-C440</f>
        <v>9</v>
      </c>
      <c r="J440" s="3">
        <v>0</v>
      </c>
    </row>
    <row r="441" spans="1:10" ht="30" customHeight="1" x14ac:dyDescent="0.25">
      <c r="A441" s="43" t="s">
        <v>919</v>
      </c>
      <c r="B441" s="44">
        <v>45467.533807870372</v>
      </c>
      <c r="C441" s="44">
        <v>45467.533807870372</v>
      </c>
      <c r="D441" s="43" t="s">
        <v>125</v>
      </c>
      <c r="E441" s="37" t="s">
        <v>1088</v>
      </c>
      <c r="F441" s="37" t="s">
        <v>1359</v>
      </c>
      <c r="G441" s="44"/>
      <c r="H441" s="45"/>
      <c r="I441" s="31" t="s">
        <v>640</v>
      </c>
      <c r="J441" s="52"/>
    </row>
    <row r="442" spans="1:10" ht="30" customHeight="1" x14ac:dyDescent="0.25">
      <c r="A442" s="43" t="s">
        <v>919</v>
      </c>
      <c r="B442" s="44">
        <v>45411.62222222222</v>
      </c>
      <c r="C442" s="44">
        <v>45411.62222222222</v>
      </c>
      <c r="D442" s="43" t="s">
        <v>90</v>
      </c>
      <c r="E442" s="37" t="s">
        <v>931</v>
      </c>
      <c r="F442" s="37" t="s">
        <v>1186</v>
      </c>
      <c r="G442" s="44">
        <v>45429.661805555559</v>
      </c>
      <c r="H442" s="45">
        <v>0.17</v>
      </c>
      <c r="I442" s="31">
        <f>G442-C442</f>
        <v>18.039583333338669</v>
      </c>
      <c r="J442" s="30">
        <v>0</v>
      </c>
    </row>
    <row r="443" spans="1:10" ht="30" customHeight="1" x14ac:dyDescent="0.25">
      <c r="A443" s="43" t="s">
        <v>919</v>
      </c>
      <c r="B443" s="44">
        <v>45460.497094907405</v>
      </c>
      <c r="C443" s="44">
        <v>45460.497094907405</v>
      </c>
      <c r="D443" s="43" t="s">
        <v>125</v>
      </c>
      <c r="E443" s="37" t="s">
        <v>931</v>
      </c>
      <c r="F443" s="37" t="s">
        <v>1342</v>
      </c>
      <c r="G443" s="44"/>
      <c r="H443" s="45"/>
      <c r="I443" s="31" t="s">
        <v>640</v>
      </c>
      <c r="J443" s="52"/>
    </row>
    <row r="444" spans="1:10" ht="30" customHeight="1" x14ac:dyDescent="0.25">
      <c r="A444" s="43" t="s">
        <v>695</v>
      </c>
      <c r="B444" s="44">
        <v>45434</v>
      </c>
      <c r="C444" s="44">
        <v>45440</v>
      </c>
      <c r="D444" s="43" t="s">
        <v>90</v>
      </c>
      <c r="E444" s="38" t="s">
        <v>1400</v>
      </c>
      <c r="F444" s="46" t="s">
        <v>1435</v>
      </c>
      <c r="G444" s="46">
        <v>45440</v>
      </c>
      <c r="H444" s="45">
        <v>1</v>
      </c>
      <c r="I444" s="31">
        <f>G444-C444</f>
        <v>0</v>
      </c>
      <c r="J444" s="30">
        <v>0</v>
      </c>
    </row>
    <row r="445" spans="1:10" ht="30" customHeight="1" x14ac:dyDescent="0.25">
      <c r="A445" s="33" t="s">
        <v>10</v>
      </c>
      <c r="B445" s="35">
        <v>45455</v>
      </c>
      <c r="C445" s="35">
        <v>45455</v>
      </c>
      <c r="D445" s="31" t="s">
        <v>90</v>
      </c>
      <c r="E445" s="38" t="s">
        <v>52</v>
      </c>
      <c r="F445" s="37" t="s">
        <v>53</v>
      </c>
      <c r="G445" s="35">
        <v>45468</v>
      </c>
      <c r="H445" s="24">
        <v>2.9</v>
      </c>
      <c r="I445" s="31">
        <f>G445-C445</f>
        <v>13</v>
      </c>
      <c r="J445" s="3">
        <v>0</v>
      </c>
    </row>
    <row r="446" spans="1:10" ht="30" customHeight="1" x14ac:dyDescent="0.25">
      <c r="A446" s="33" t="s">
        <v>10</v>
      </c>
      <c r="B446" s="35">
        <v>45455</v>
      </c>
      <c r="C446" s="35">
        <v>45455</v>
      </c>
      <c r="D446" s="9" t="s">
        <v>125</v>
      </c>
      <c r="E446" s="38" t="s">
        <v>52</v>
      </c>
      <c r="F446" s="37" t="s">
        <v>54</v>
      </c>
      <c r="G446" s="33"/>
      <c r="H446" s="24"/>
      <c r="I446" s="31"/>
      <c r="J446" s="15"/>
    </row>
    <row r="447" spans="1:10" ht="30" customHeight="1" x14ac:dyDescent="0.25">
      <c r="A447" s="10" t="s">
        <v>145</v>
      </c>
      <c r="B447" s="11">
        <v>45447</v>
      </c>
      <c r="C447" s="11">
        <v>45447</v>
      </c>
      <c r="D447" s="9" t="s">
        <v>90</v>
      </c>
      <c r="E447" s="13" t="s">
        <v>220</v>
      </c>
      <c r="F447" s="13" t="s">
        <v>263</v>
      </c>
      <c r="G447" s="11">
        <v>45455</v>
      </c>
      <c r="H447" s="25">
        <v>0.5</v>
      </c>
      <c r="I447" s="9">
        <v>8</v>
      </c>
      <c r="J447" s="3">
        <v>0</v>
      </c>
    </row>
    <row r="448" spans="1:10" ht="30" customHeight="1" x14ac:dyDescent="0.25">
      <c r="A448" s="33" t="s">
        <v>281</v>
      </c>
      <c r="B448" s="35">
        <v>45440</v>
      </c>
      <c r="C448" s="35">
        <v>45440</v>
      </c>
      <c r="D448" s="31" t="s">
        <v>90</v>
      </c>
      <c r="E448" s="38" t="s">
        <v>316</v>
      </c>
      <c r="F448" s="37" t="s">
        <v>1454</v>
      </c>
      <c r="G448" s="35">
        <v>45440</v>
      </c>
      <c r="H448" s="36">
        <v>0.7</v>
      </c>
      <c r="I448" s="31">
        <f t="shared" ref="I448:I453" si="15">G448-C448</f>
        <v>0</v>
      </c>
      <c r="J448" s="3">
        <v>0</v>
      </c>
    </row>
    <row r="449" spans="1:10" ht="30" customHeight="1" x14ac:dyDescent="0.25">
      <c r="A449" s="33" t="s">
        <v>816</v>
      </c>
      <c r="B449" s="35">
        <v>45428</v>
      </c>
      <c r="C449" s="35">
        <v>45428</v>
      </c>
      <c r="D449" s="31" t="s">
        <v>90</v>
      </c>
      <c r="E449" s="37" t="s">
        <v>860</v>
      </c>
      <c r="F449" s="37" t="s">
        <v>861</v>
      </c>
      <c r="G449" s="35">
        <v>45429</v>
      </c>
      <c r="H449" s="36">
        <v>1</v>
      </c>
      <c r="I449" s="31">
        <f t="shared" si="15"/>
        <v>1</v>
      </c>
      <c r="J449" s="3">
        <v>0</v>
      </c>
    </row>
    <row r="450" spans="1:10" ht="30" customHeight="1" x14ac:dyDescent="0.25">
      <c r="A450" s="43" t="s">
        <v>919</v>
      </c>
      <c r="B450" s="44">
        <v>45412.411296296297</v>
      </c>
      <c r="C450" s="44">
        <v>45412.411296296297</v>
      </c>
      <c r="D450" s="43" t="s">
        <v>90</v>
      </c>
      <c r="E450" s="37" t="s">
        <v>928</v>
      </c>
      <c r="F450" s="37" t="s">
        <v>1187</v>
      </c>
      <c r="G450" s="44">
        <v>45414.640972222223</v>
      </c>
      <c r="H450" s="45">
        <v>0.33</v>
      </c>
      <c r="I450" s="31">
        <f t="shared" si="15"/>
        <v>2.2296759259261307</v>
      </c>
      <c r="J450" s="30">
        <v>0</v>
      </c>
    </row>
    <row r="451" spans="1:10" ht="30" customHeight="1" x14ac:dyDescent="0.25">
      <c r="A451" s="43" t="s">
        <v>919</v>
      </c>
      <c r="B451" s="44">
        <v>45412.472754629627</v>
      </c>
      <c r="C451" s="44">
        <v>45412.472754629627</v>
      </c>
      <c r="D451" s="43" t="s">
        <v>90</v>
      </c>
      <c r="E451" s="37" t="s">
        <v>928</v>
      </c>
      <c r="F451" s="37" t="s">
        <v>1189</v>
      </c>
      <c r="G451" s="44">
        <v>45412.499305555553</v>
      </c>
      <c r="H451" s="45">
        <v>0.17</v>
      </c>
      <c r="I451" s="31">
        <f t="shared" si="15"/>
        <v>2.6550925926130731E-2</v>
      </c>
      <c r="J451" s="30">
        <v>0</v>
      </c>
    </row>
    <row r="452" spans="1:10" ht="30" customHeight="1" x14ac:dyDescent="0.25">
      <c r="A452" s="43" t="s">
        <v>919</v>
      </c>
      <c r="B452" s="44">
        <v>45435.476620370369</v>
      </c>
      <c r="C452" s="44">
        <v>45435.476620370369</v>
      </c>
      <c r="D452" s="43" t="s">
        <v>90</v>
      </c>
      <c r="E452" s="37" t="s">
        <v>928</v>
      </c>
      <c r="F452" s="37" t="s">
        <v>1265</v>
      </c>
      <c r="G452" s="44">
        <v>45443.65</v>
      </c>
      <c r="H452" s="45">
        <v>0.63</v>
      </c>
      <c r="I452" s="31">
        <f t="shared" si="15"/>
        <v>8.1733796296321088</v>
      </c>
      <c r="J452" s="30">
        <v>0</v>
      </c>
    </row>
    <row r="453" spans="1:10" ht="30" customHeight="1" x14ac:dyDescent="0.25">
      <c r="A453" s="43" t="s">
        <v>919</v>
      </c>
      <c r="B453" s="44">
        <v>45440.411192129628</v>
      </c>
      <c r="C453" s="44">
        <v>45440.411192129628</v>
      </c>
      <c r="D453" s="43" t="s">
        <v>90</v>
      </c>
      <c r="E453" s="37" t="s">
        <v>928</v>
      </c>
      <c r="F453" s="37" t="s">
        <v>1271</v>
      </c>
      <c r="G453" s="44">
        <v>45443.404861111114</v>
      </c>
      <c r="H453" s="45">
        <v>0</v>
      </c>
      <c r="I453" s="31">
        <f t="shared" si="15"/>
        <v>2.9936689814858255</v>
      </c>
      <c r="J453" s="30">
        <v>0</v>
      </c>
    </row>
    <row r="454" spans="1:10" ht="30" customHeight="1" x14ac:dyDescent="0.25">
      <c r="A454" s="43" t="s">
        <v>919</v>
      </c>
      <c r="B454" s="44">
        <v>45456.651412037034</v>
      </c>
      <c r="C454" s="44">
        <v>45456.651412037034</v>
      </c>
      <c r="D454" s="43" t="s">
        <v>125</v>
      </c>
      <c r="E454" s="37" t="s">
        <v>928</v>
      </c>
      <c r="F454" s="37" t="s">
        <v>1337</v>
      </c>
      <c r="G454" s="44"/>
      <c r="H454" s="45"/>
      <c r="I454" s="31" t="s">
        <v>640</v>
      </c>
      <c r="J454" s="52"/>
    </row>
    <row r="455" spans="1:10" ht="30" customHeight="1" x14ac:dyDescent="0.25">
      <c r="A455" s="10" t="s">
        <v>145</v>
      </c>
      <c r="B455" s="11">
        <v>45365</v>
      </c>
      <c r="C455" s="11">
        <v>45384</v>
      </c>
      <c r="D455" s="9" t="s">
        <v>90</v>
      </c>
      <c r="E455" s="14" t="s">
        <v>150</v>
      </c>
      <c r="F455" s="14" t="s">
        <v>151</v>
      </c>
      <c r="G455" s="11">
        <v>45384</v>
      </c>
      <c r="H455" s="25">
        <v>1.1000000000000001</v>
      </c>
      <c r="I455" s="9">
        <v>0</v>
      </c>
      <c r="J455" s="3">
        <v>0</v>
      </c>
    </row>
    <row r="456" spans="1:10" ht="30" customHeight="1" x14ac:dyDescent="0.25">
      <c r="A456" s="43" t="s">
        <v>361</v>
      </c>
      <c r="B456" s="44">
        <v>45419</v>
      </c>
      <c r="C456" s="44">
        <v>45419</v>
      </c>
      <c r="D456" s="43" t="s">
        <v>90</v>
      </c>
      <c r="E456" s="37" t="s">
        <v>496</v>
      </c>
      <c r="F456" s="37" t="s">
        <v>526</v>
      </c>
      <c r="G456" s="44">
        <v>45428</v>
      </c>
      <c r="H456" s="26">
        <v>0</v>
      </c>
      <c r="I456" s="31">
        <f>G456-C456</f>
        <v>9</v>
      </c>
      <c r="J456" s="15">
        <v>0</v>
      </c>
    </row>
    <row r="457" spans="1:10" ht="30" customHeight="1" x14ac:dyDescent="0.25">
      <c r="A457" s="10" t="s">
        <v>145</v>
      </c>
      <c r="B457" s="11">
        <v>45023</v>
      </c>
      <c r="C457" s="11">
        <v>45390</v>
      </c>
      <c r="D457" s="9" t="s">
        <v>125</v>
      </c>
      <c r="E457" s="14" t="s">
        <v>162</v>
      </c>
      <c r="F457" s="14" t="s">
        <v>163</v>
      </c>
      <c r="G457" s="10"/>
      <c r="H457" s="25"/>
      <c r="I457" s="9"/>
      <c r="J457" s="3"/>
    </row>
    <row r="458" spans="1:10" ht="30" customHeight="1" x14ac:dyDescent="0.25">
      <c r="A458" s="33" t="s">
        <v>281</v>
      </c>
      <c r="B458" s="35">
        <v>45399</v>
      </c>
      <c r="C458" s="35">
        <v>45399</v>
      </c>
      <c r="D458" s="31" t="s">
        <v>90</v>
      </c>
      <c r="E458" s="34" t="s">
        <v>291</v>
      </c>
      <c r="F458" s="37" t="s">
        <v>1444</v>
      </c>
      <c r="G458" s="35">
        <v>45401</v>
      </c>
      <c r="H458" s="36">
        <v>0.2</v>
      </c>
      <c r="I458" s="31">
        <f>G458-C458</f>
        <v>2</v>
      </c>
      <c r="J458" s="3">
        <v>0</v>
      </c>
    </row>
    <row r="459" spans="1:10" ht="30" customHeight="1" x14ac:dyDescent="0.25">
      <c r="A459" s="43" t="s">
        <v>919</v>
      </c>
      <c r="B459" s="44">
        <v>45398.501967592594</v>
      </c>
      <c r="C459" s="44">
        <v>45398.501967592594</v>
      </c>
      <c r="D459" s="43" t="s">
        <v>90</v>
      </c>
      <c r="E459" s="37" t="s">
        <v>966</v>
      </c>
      <c r="F459" s="37" t="s">
        <v>1155</v>
      </c>
      <c r="G459" s="44">
        <v>45404.745833333334</v>
      </c>
      <c r="H459" s="45">
        <v>0.5</v>
      </c>
      <c r="I459" s="31">
        <f>G459-C459</f>
        <v>6.2438657407401479</v>
      </c>
      <c r="J459" s="30">
        <v>0</v>
      </c>
    </row>
    <row r="460" spans="1:10" ht="30" customHeight="1" x14ac:dyDescent="0.25">
      <c r="A460" s="33" t="s">
        <v>610</v>
      </c>
      <c r="B460" s="35">
        <v>45460</v>
      </c>
      <c r="C460" s="35">
        <v>45464</v>
      </c>
      <c r="D460" s="31" t="s">
        <v>90</v>
      </c>
      <c r="E460" s="37" t="s">
        <v>683</v>
      </c>
      <c r="F460" s="37" t="s">
        <v>684</v>
      </c>
      <c r="G460" s="35">
        <v>45464</v>
      </c>
      <c r="H460" s="36">
        <v>0</v>
      </c>
      <c r="I460" s="31">
        <f>G460-C460</f>
        <v>0</v>
      </c>
      <c r="J460" s="3">
        <v>0</v>
      </c>
    </row>
    <row r="461" spans="1:10" ht="30" customHeight="1" x14ac:dyDescent="0.25">
      <c r="A461" s="43" t="s">
        <v>919</v>
      </c>
      <c r="B461" s="44">
        <v>45469.45821759259</v>
      </c>
      <c r="C461" s="44">
        <v>45469.45821759259</v>
      </c>
      <c r="D461" s="43" t="s">
        <v>125</v>
      </c>
      <c r="E461" s="37" t="s">
        <v>1096</v>
      </c>
      <c r="F461" s="37" t="s">
        <v>1370</v>
      </c>
      <c r="G461" s="44"/>
      <c r="H461" s="45"/>
      <c r="I461" s="31" t="s">
        <v>640</v>
      </c>
      <c r="J461" s="52"/>
    </row>
    <row r="462" spans="1:10" ht="30" customHeight="1" x14ac:dyDescent="0.25">
      <c r="A462" s="43" t="s">
        <v>361</v>
      </c>
      <c r="B462" s="44">
        <v>45407</v>
      </c>
      <c r="C462" s="44">
        <v>45407</v>
      </c>
      <c r="D462" s="43" t="s">
        <v>125</v>
      </c>
      <c r="E462" s="37" t="s">
        <v>411</v>
      </c>
      <c r="F462" s="37" t="s">
        <v>518</v>
      </c>
      <c r="G462" s="44"/>
      <c r="H462" s="26"/>
      <c r="I462" s="38"/>
      <c r="J462" s="3"/>
    </row>
    <row r="463" spans="1:10" ht="30" customHeight="1" x14ac:dyDescent="0.25">
      <c r="A463" s="43" t="s">
        <v>919</v>
      </c>
      <c r="B463" s="44">
        <v>45411.428379629629</v>
      </c>
      <c r="C463" s="44">
        <v>45411.428379629629</v>
      </c>
      <c r="D463" s="43" t="s">
        <v>90</v>
      </c>
      <c r="E463" s="37" t="s">
        <v>982</v>
      </c>
      <c r="F463" s="37" t="s">
        <v>1184</v>
      </c>
      <c r="G463" s="44">
        <v>45412.695138888892</v>
      </c>
      <c r="H463" s="45">
        <v>1</v>
      </c>
      <c r="I463" s="31">
        <f>G463-C463</f>
        <v>1.2667592592624715</v>
      </c>
      <c r="J463" s="30">
        <v>0</v>
      </c>
    </row>
    <row r="464" spans="1:10" ht="30" customHeight="1" x14ac:dyDescent="0.25">
      <c r="A464" s="43" t="s">
        <v>919</v>
      </c>
      <c r="B464" s="44">
        <v>45450.537233796298</v>
      </c>
      <c r="C464" s="44">
        <v>45450.537233796298</v>
      </c>
      <c r="D464" s="43" t="s">
        <v>90</v>
      </c>
      <c r="E464" s="37" t="s">
        <v>1057</v>
      </c>
      <c r="F464" s="37" t="s">
        <v>1311</v>
      </c>
      <c r="G464" s="44">
        <v>45453.395138888889</v>
      </c>
      <c r="H464" s="45">
        <v>0</v>
      </c>
      <c r="I464" s="31">
        <f>G464-C464</f>
        <v>2.8579050925909542</v>
      </c>
      <c r="J464" s="30">
        <v>0</v>
      </c>
    </row>
    <row r="465" spans="1:10" ht="30" customHeight="1" x14ac:dyDescent="0.25">
      <c r="A465" s="43" t="s">
        <v>361</v>
      </c>
      <c r="B465" s="44">
        <v>45380</v>
      </c>
      <c r="C465" s="44">
        <v>45380</v>
      </c>
      <c r="D465" s="43" t="s">
        <v>125</v>
      </c>
      <c r="E465" s="37" t="s">
        <v>371</v>
      </c>
      <c r="F465" s="37" t="s">
        <v>364</v>
      </c>
      <c r="G465" s="44"/>
      <c r="H465" s="26"/>
      <c r="I465" s="38"/>
      <c r="J465" s="3"/>
    </row>
    <row r="466" spans="1:10" ht="30" customHeight="1" x14ac:dyDescent="0.25">
      <c r="A466" s="43" t="s">
        <v>10</v>
      </c>
      <c r="B466" s="12">
        <v>45435</v>
      </c>
      <c r="C466" s="12">
        <v>45435</v>
      </c>
      <c r="D466" s="31" t="s">
        <v>90</v>
      </c>
      <c r="E466" s="16" t="s">
        <v>727</v>
      </c>
      <c r="F466" s="13" t="s">
        <v>740</v>
      </c>
      <c r="G466" s="12">
        <v>45069</v>
      </c>
      <c r="H466" s="36">
        <v>1</v>
      </c>
      <c r="I466" s="31">
        <v>0</v>
      </c>
      <c r="J466" s="3">
        <v>0</v>
      </c>
    </row>
    <row r="467" spans="1:10" ht="30" customHeight="1" x14ac:dyDescent="0.25">
      <c r="A467" s="33" t="s">
        <v>695</v>
      </c>
      <c r="B467" s="35">
        <v>45453</v>
      </c>
      <c r="C467" s="35">
        <v>45453</v>
      </c>
      <c r="D467" s="31" t="s">
        <v>90</v>
      </c>
      <c r="E467" s="38" t="s">
        <v>716</v>
      </c>
      <c r="F467" s="37" t="s">
        <v>717</v>
      </c>
      <c r="G467" s="35">
        <v>45489</v>
      </c>
      <c r="H467" s="36">
        <v>1</v>
      </c>
      <c r="I467" s="31">
        <f>G467-C467</f>
        <v>36</v>
      </c>
      <c r="J467" s="3">
        <v>0</v>
      </c>
    </row>
    <row r="468" spans="1:10" ht="30" customHeight="1" x14ac:dyDescent="0.25">
      <c r="A468" s="10" t="s">
        <v>126</v>
      </c>
      <c r="B468" s="11">
        <v>45418</v>
      </c>
      <c r="C468" s="11">
        <v>45418</v>
      </c>
      <c r="D468" s="9" t="s">
        <v>90</v>
      </c>
      <c r="E468" s="13" t="s">
        <v>130</v>
      </c>
      <c r="F468" s="13" t="s">
        <v>131</v>
      </c>
      <c r="G468" s="11">
        <v>45471</v>
      </c>
      <c r="H468" s="23">
        <v>1</v>
      </c>
      <c r="I468" s="31">
        <f>G468-C468</f>
        <v>53</v>
      </c>
      <c r="J468" s="15">
        <v>0</v>
      </c>
    </row>
    <row r="469" spans="1:10" ht="30" customHeight="1" x14ac:dyDescent="0.25">
      <c r="A469" s="10" t="s">
        <v>145</v>
      </c>
      <c r="B469" s="11">
        <v>45384</v>
      </c>
      <c r="C469" s="11">
        <v>45384</v>
      </c>
      <c r="D469" s="9" t="s">
        <v>90</v>
      </c>
      <c r="E469" s="14" t="s">
        <v>152</v>
      </c>
      <c r="F469" s="14" t="s">
        <v>266</v>
      </c>
      <c r="G469" s="11">
        <v>45397</v>
      </c>
      <c r="H469" s="25">
        <v>0.4</v>
      </c>
      <c r="I469" s="9">
        <v>13</v>
      </c>
      <c r="J469" s="3">
        <v>0</v>
      </c>
    </row>
    <row r="470" spans="1:10" ht="30" customHeight="1" x14ac:dyDescent="0.25">
      <c r="A470" s="33" t="s">
        <v>10</v>
      </c>
      <c r="B470" s="35">
        <v>45457</v>
      </c>
      <c r="C470" s="35">
        <v>45457</v>
      </c>
      <c r="D470" s="31" t="s">
        <v>90</v>
      </c>
      <c r="E470" s="38" t="s">
        <v>59</v>
      </c>
      <c r="F470" s="37" t="s">
        <v>60</v>
      </c>
      <c r="G470" s="35">
        <v>45469</v>
      </c>
      <c r="H470" s="24">
        <v>0.6</v>
      </c>
      <c r="I470" s="31">
        <f>G470-C470</f>
        <v>12</v>
      </c>
      <c r="J470" s="3">
        <v>0</v>
      </c>
    </row>
    <row r="471" spans="1:10" ht="30" customHeight="1" x14ac:dyDescent="0.25">
      <c r="A471" s="33" t="s">
        <v>816</v>
      </c>
      <c r="B471" s="35">
        <v>45455</v>
      </c>
      <c r="C471" s="35">
        <v>45455</v>
      </c>
      <c r="D471" s="31" t="s">
        <v>90</v>
      </c>
      <c r="E471" s="38" t="s">
        <v>903</v>
      </c>
      <c r="F471" s="37" t="s">
        <v>904</v>
      </c>
      <c r="G471" s="35">
        <v>45455</v>
      </c>
      <c r="H471" s="36">
        <v>0.5</v>
      </c>
      <c r="I471" s="31">
        <f>G471-C471</f>
        <v>0</v>
      </c>
      <c r="J471" s="3">
        <v>0</v>
      </c>
    </row>
    <row r="472" spans="1:10" ht="30" customHeight="1" x14ac:dyDescent="0.25">
      <c r="A472" s="10" t="s">
        <v>145</v>
      </c>
      <c r="B472" s="11">
        <v>45429</v>
      </c>
      <c r="C472" s="11">
        <v>45432</v>
      </c>
      <c r="D472" s="9" t="s">
        <v>125</v>
      </c>
      <c r="E472" s="16" t="s">
        <v>205</v>
      </c>
      <c r="F472" s="13" t="s">
        <v>206</v>
      </c>
      <c r="G472" s="10"/>
      <c r="H472" s="25"/>
      <c r="I472" s="9"/>
      <c r="J472" s="3"/>
    </row>
    <row r="473" spans="1:10" ht="30" customHeight="1" x14ac:dyDescent="0.25">
      <c r="A473" s="43" t="s">
        <v>361</v>
      </c>
      <c r="B473" s="44">
        <v>45393</v>
      </c>
      <c r="C473" s="44">
        <v>45393</v>
      </c>
      <c r="D473" s="43" t="s">
        <v>90</v>
      </c>
      <c r="E473" s="37" t="s">
        <v>392</v>
      </c>
      <c r="F473" s="37" t="s">
        <v>513</v>
      </c>
      <c r="G473" s="44">
        <v>45461</v>
      </c>
      <c r="H473" s="26">
        <v>4.5</v>
      </c>
      <c r="I473" s="31">
        <f>G473-C473</f>
        <v>68</v>
      </c>
      <c r="J473" s="3">
        <v>129.93</v>
      </c>
    </row>
    <row r="474" spans="1:10" ht="30" customHeight="1" x14ac:dyDescent="0.25">
      <c r="A474" s="10" t="s">
        <v>145</v>
      </c>
      <c r="B474" s="11">
        <v>45422</v>
      </c>
      <c r="C474" s="11">
        <v>45422</v>
      </c>
      <c r="D474" s="9" t="s">
        <v>125</v>
      </c>
      <c r="E474" s="16" t="s">
        <v>197</v>
      </c>
      <c r="F474" s="13" t="s">
        <v>275</v>
      </c>
      <c r="G474" s="10"/>
      <c r="H474" s="25"/>
      <c r="I474" s="9"/>
      <c r="J474" s="3"/>
    </row>
    <row r="475" spans="1:10" ht="30" customHeight="1" x14ac:dyDescent="0.25">
      <c r="A475" s="10" t="s">
        <v>145</v>
      </c>
      <c r="B475" s="11">
        <v>45458</v>
      </c>
      <c r="C475" s="11">
        <v>45460</v>
      </c>
      <c r="D475" s="9" t="s">
        <v>90</v>
      </c>
      <c r="E475" s="16" t="s">
        <v>239</v>
      </c>
      <c r="F475" s="13" t="s">
        <v>240</v>
      </c>
      <c r="G475" s="11">
        <v>45470</v>
      </c>
      <c r="H475" s="25">
        <v>0.3</v>
      </c>
      <c r="I475" s="9">
        <v>10</v>
      </c>
      <c r="J475" s="3">
        <v>0</v>
      </c>
    </row>
    <row r="476" spans="1:10" ht="30" customHeight="1" x14ac:dyDescent="0.25">
      <c r="A476" s="10" t="s">
        <v>145</v>
      </c>
      <c r="B476" s="11">
        <v>45454</v>
      </c>
      <c r="C476" s="11">
        <v>45454</v>
      </c>
      <c r="D476" s="9" t="s">
        <v>90</v>
      </c>
      <c r="E476" s="16" t="s">
        <v>230</v>
      </c>
      <c r="F476" s="13" t="s">
        <v>231</v>
      </c>
      <c r="G476" s="11">
        <v>45462</v>
      </c>
      <c r="H476" s="25">
        <v>0.3</v>
      </c>
      <c r="I476" s="9">
        <v>8</v>
      </c>
      <c r="J476" s="3">
        <v>0</v>
      </c>
    </row>
    <row r="477" spans="1:10" ht="30" customHeight="1" x14ac:dyDescent="0.25">
      <c r="A477" s="43" t="s">
        <v>919</v>
      </c>
      <c r="B477" s="44">
        <v>45467.563518518517</v>
      </c>
      <c r="C477" s="44">
        <v>45467.563518518517</v>
      </c>
      <c r="D477" s="43" t="s">
        <v>125</v>
      </c>
      <c r="E477" s="37" t="s">
        <v>1089</v>
      </c>
      <c r="F477" s="37" t="s">
        <v>1361</v>
      </c>
      <c r="G477" s="44"/>
      <c r="H477" s="45"/>
      <c r="I477" s="31" t="s">
        <v>640</v>
      </c>
      <c r="J477" s="52"/>
    </row>
    <row r="478" spans="1:10" ht="30" customHeight="1" x14ac:dyDescent="0.25">
      <c r="A478" s="10" t="s">
        <v>145</v>
      </c>
      <c r="B478" s="11">
        <v>45467</v>
      </c>
      <c r="C478" s="11">
        <v>45468</v>
      </c>
      <c r="D478" s="9" t="s">
        <v>125</v>
      </c>
      <c r="E478" s="13" t="s">
        <v>251</v>
      </c>
      <c r="F478" s="13" t="s">
        <v>252</v>
      </c>
      <c r="G478" s="10"/>
      <c r="H478" s="25"/>
      <c r="I478" s="9"/>
      <c r="J478" s="3"/>
    </row>
    <row r="479" spans="1:10" ht="30" customHeight="1" x14ac:dyDescent="0.25">
      <c r="A479" s="43" t="s">
        <v>919</v>
      </c>
      <c r="B479" s="44">
        <v>45386.582766203705</v>
      </c>
      <c r="C479" s="44">
        <v>45386.582766203705</v>
      </c>
      <c r="D479" s="43" t="s">
        <v>90</v>
      </c>
      <c r="E479" s="37" t="s">
        <v>920</v>
      </c>
      <c r="F479" s="37" t="s">
        <v>1124</v>
      </c>
      <c r="G479" s="44">
        <v>45414.70208333333</v>
      </c>
      <c r="H479" s="45">
        <v>0.5</v>
      </c>
      <c r="I479" s="31">
        <f>G479-C479</f>
        <v>28.119317129625415</v>
      </c>
      <c r="J479" s="30">
        <v>0</v>
      </c>
    </row>
    <row r="480" spans="1:10" ht="30" customHeight="1" x14ac:dyDescent="0.25">
      <c r="A480" s="43" t="s">
        <v>919</v>
      </c>
      <c r="B480" s="44">
        <v>45386.584189814814</v>
      </c>
      <c r="C480" s="44">
        <v>45386.584189814814</v>
      </c>
      <c r="D480" s="43" t="s">
        <v>90</v>
      </c>
      <c r="E480" s="37" t="s">
        <v>920</v>
      </c>
      <c r="F480" s="37" t="s">
        <v>1125</v>
      </c>
      <c r="G480" s="44">
        <v>45391.505555555559</v>
      </c>
      <c r="H480" s="45">
        <v>0.17</v>
      </c>
      <c r="I480" s="31">
        <f>G480-C480</f>
        <v>4.9213657407453866</v>
      </c>
      <c r="J480" s="30">
        <v>0</v>
      </c>
    </row>
    <row r="481" spans="1:690" ht="30" customHeight="1" x14ac:dyDescent="0.25">
      <c r="A481" s="43" t="s">
        <v>919</v>
      </c>
      <c r="B481" s="44">
        <v>45414.876840277779</v>
      </c>
      <c r="C481" s="44">
        <v>45414.876840277779</v>
      </c>
      <c r="D481" s="43" t="s">
        <v>90</v>
      </c>
      <c r="E481" s="37" t="s">
        <v>920</v>
      </c>
      <c r="F481" s="37" t="s">
        <v>1203</v>
      </c>
      <c r="G481" s="44">
        <v>45428.431944444441</v>
      </c>
      <c r="H481" s="45">
        <v>0</v>
      </c>
      <c r="I481" s="31">
        <f>G481-C481</f>
        <v>13.555104166662204</v>
      </c>
      <c r="J481" s="30">
        <v>0</v>
      </c>
    </row>
    <row r="482" spans="1:690" ht="30" customHeight="1" x14ac:dyDescent="0.25">
      <c r="A482" s="43" t="s">
        <v>919</v>
      </c>
      <c r="B482" s="44">
        <v>45414.878287037034</v>
      </c>
      <c r="C482" s="44">
        <v>45414.878287037034</v>
      </c>
      <c r="D482" s="43" t="s">
        <v>90</v>
      </c>
      <c r="E482" s="37" t="s">
        <v>920</v>
      </c>
      <c r="F482" s="37" t="s">
        <v>1204</v>
      </c>
      <c r="G482" s="44">
        <v>45436.452777777777</v>
      </c>
      <c r="H482" s="45">
        <v>0.3</v>
      </c>
      <c r="I482" s="31">
        <f>G482-C482</f>
        <v>21.574490740742476</v>
      </c>
      <c r="J482" s="30">
        <v>0</v>
      </c>
    </row>
    <row r="483" spans="1:690" ht="30" customHeight="1" x14ac:dyDescent="0.25">
      <c r="A483" s="43" t="s">
        <v>919</v>
      </c>
      <c r="B483" s="44">
        <v>45436.644131944442</v>
      </c>
      <c r="C483" s="44">
        <v>45436.644131944442</v>
      </c>
      <c r="D483" s="43" t="s">
        <v>90</v>
      </c>
      <c r="E483" s="37" t="s">
        <v>920</v>
      </c>
      <c r="F483" s="37" t="s">
        <v>1269</v>
      </c>
      <c r="G483" s="44">
        <v>45463.408333333333</v>
      </c>
      <c r="H483" s="45">
        <v>0</v>
      </c>
      <c r="I483" s="31">
        <f>G483-C483</f>
        <v>26.764201388890797</v>
      </c>
      <c r="J483" s="30">
        <v>0</v>
      </c>
    </row>
    <row r="484" spans="1:690" ht="30" customHeight="1" x14ac:dyDescent="0.25">
      <c r="A484" s="43" t="s">
        <v>919</v>
      </c>
      <c r="B484" s="44">
        <v>45436.420439814814</v>
      </c>
      <c r="C484" s="44">
        <v>45436.420439814814</v>
      </c>
      <c r="D484" s="43" t="s">
        <v>125</v>
      </c>
      <c r="E484" s="37" t="s">
        <v>920</v>
      </c>
      <c r="F484" s="37" t="s">
        <v>1266</v>
      </c>
      <c r="G484" s="44"/>
      <c r="H484" s="45"/>
      <c r="I484" s="31" t="s">
        <v>640</v>
      </c>
      <c r="J484" s="52"/>
    </row>
    <row r="485" spans="1:690" ht="30" customHeight="1" x14ac:dyDescent="0.25">
      <c r="A485" s="43" t="s">
        <v>10</v>
      </c>
      <c r="B485" s="12">
        <v>45456</v>
      </c>
      <c r="C485" s="12">
        <v>45456</v>
      </c>
      <c r="D485" s="31" t="s">
        <v>90</v>
      </c>
      <c r="E485" s="16" t="s">
        <v>733</v>
      </c>
      <c r="F485" s="13" t="s">
        <v>746</v>
      </c>
      <c r="G485" s="12">
        <v>45456</v>
      </c>
      <c r="H485" s="36">
        <v>1</v>
      </c>
      <c r="I485" s="31">
        <f>G485-C485</f>
        <v>0</v>
      </c>
      <c r="J485" s="3">
        <v>0</v>
      </c>
    </row>
    <row r="486" spans="1:690" ht="30" customHeight="1" x14ac:dyDescent="0.25">
      <c r="A486" s="43" t="s">
        <v>361</v>
      </c>
      <c r="B486" s="44">
        <v>45398</v>
      </c>
      <c r="C486" s="44">
        <v>45398</v>
      </c>
      <c r="D486" s="43" t="s">
        <v>125</v>
      </c>
      <c r="E486" s="37" t="s">
        <v>399</v>
      </c>
      <c r="F486" s="37" t="s">
        <v>350</v>
      </c>
      <c r="G486" s="44"/>
      <c r="H486" s="26"/>
      <c r="I486" s="38"/>
      <c r="J486" s="3"/>
    </row>
    <row r="487" spans="1:690" ht="30" customHeight="1" x14ac:dyDescent="0.25">
      <c r="A487" s="43" t="s">
        <v>919</v>
      </c>
      <c r="B487" s="44">
        <v>45442.540578703702</v>
      </c>
      <c r="C487" s="44">
        <v>45442.540578703702</v>
      </c>
      <c r="D487" s="43" t="s">
        <v>90</v>
      </c>
      <c r="E487" s="37" t="s">
        <v>1043</v>
      </c>
      <c r="F487" s="37" t="s">
        <v>1282</v>
      </c>
      <c r="G487" s="44">
        <v>45470.65</v>
      </c>
      <c r="H487" s="45">
        <v>0.25</v>
      </c>
      <c r="I487" s="31">
        <f t="shared" ref="I487:I492" si="16">G487-C487</f>
        <v>28.109421296299843</v>
      </c>
      <c r="J487" s="30">
        <v>0</v>
      </c>
    </row>
    <row r="488" spans="1:690" ht="30" customHeight="1" x14ac:dyDescent="0.25">
      <c r="A488" s="43" t="s">
        <v>919</v>
      </c>
      <c r="B488" s="44">
        <v>45393.348414351851</v>
      </c>
      <c r="C488" s="44">
        <v>45393.348414351851</v>
      </c>
      <c r="D488" s="43" t="s">
        <v>90</v>
      </c>
      <c r="E488" s="37" t="s">
        <v>959</v>
      </c>
      <c r="F488" s="37" t="s">
        <v>1140</v>
      </c>
      <c r="G488" s="44">
        <v>45412.52847222222</v>
      </c>
      <c r="H488" s="45">
        <v>3.59</v>
      </c>
      <c r="I488" s="31">
        <f t="shared" si="16"/>
        <v>19.180057870369637</v>
      </c>
      <c r="J488" s="30">
        <v>18.75</v>
      </c>
    </row>
    <row r="489" spans="1:690" ht="30" customHeight="1" x14ac:dyDescent="0.25">
      <c r="A489" s="43" t="s">
        <v>919</v>
      </c>
      <c r="B489" s="44">
        <v>45393.368993055556</v>
      </c>
      <c r="C489" s="44">
        <v>45393.368993055556</v>
      </c>
      <c r="D489" s="43" t="s">
        <v>90</v>
      </c>
      <c r="E489" s="37" t="s">
        <v>959</v>
      </c>
      <c r="F489" s="37" t="s">
        <v>1141</v>
      </c>
      <c r="G489" s="44">
        <v>45393.492361111108</v>
      </c>
      <c r="H489" s="45">
        <v>0.08</v>
      </c>
      <c r="I489" s="31">
        <f t="shared" si="16"/>
        <v>0.12336805555241881</v>
      </c>
      <c r="J489" s="30">
        <v>0</v>
      </c>
    </row>
    <row r="490" spans="1:690" s="38" customFormat="1" ht="30" customHeight="1" x14ac:dyDescent="0.25">
      <c r="A490" s="43" t="s">
        <v>919</v>
      </c>
      <c r="B490" s="44">
        <v>45393.369687500002</v>
      </c>
      <c r="C490" s="44">
        <v>45393.369687500002</v>
      </c>
      <c r="D490" s="43" t="s">
        <v>90</v>
      </c>
      <c r="E490" s="37" t="s">
        <v>959</v>
      </c>
      <c r="F490" s="37" t="s">
        <v>1142</v>
      </c>
      <c r="G490" s="44">
        <v>45393.38958333333</v>
      </c>
      <c r="H490" s="45">
        <v>0</v>
      </c>
      <c r="I490" s="31">
        <f t="shared" si="16"/>
        <v>1.989583332760958E-2</v>
      </c>
      <c r="J490" s="30">
        <v>0</v>
      </c>
      <c r="K490"/>
      <c r="L490"/>
      <c r="M490"/>
      <c r="N490"/>
      <c r="O490"/>
      <c r="P490"/>
      <c r="Q490"/>
      <c r="R49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c r="DD490"/>
      <c r="DE490"/>
      <c r="DF490"/>
      <c r="DG490"/>
      <c r="DH490"/>
      <c r="DI490"/>
      <c r="DJ490"/>
      <c r="DK490" s="52"/>
      <c r="DL490" s="52"/>
      <c r="DM490" s="52"/>
      <c r="DN490" s="52"/>
      <c r="DO490" s="52"/>
      <c r="DP490" s="52"/>
      <c r="DQ490" s="52"/>
      <c r="DR490" s="52"/>
      <c r="DS490" s="52"/>
      <c r="DT490" s="52"/>
      <c r="DU490" s="52"/>
      <c r="DV490" s="52"/>
      <c r="DW490" s="52"/>
      <c r="DX490" s="52"/>
      <c r="DY490" s="52"/>
      <c r="DZ490" s="52"/>
      <c r="EA490" s="52"/>
      <c r="EB490" s="52"/>
      <c r="EC490" s="52"/>
      <c r="ED490" s="52"/>
      <c r="EE490" s="52"/>
      <c r="EF490" s="52"/>
      <c r="EG490" s="52"/>
      <c r="EH490" s="52"/>
      <c r="EI490" s="52"/>
      <c r="EJ490" s="52"/>
      <c r="EK490" s="52"/>
      <c r="EL490" s="52"/>
      <c r="EM490" s="52"/>
      <c r="EN490" s="52"/>
      <c r="EO490" s="52"/>
      <c r="EP490" s="52"/>
      <c r="EQ490" s="52"/>
      <c r="ER490" s="52"/>
      <c r="ES490" s="52"/>
      <c r="ET490" s="52"/>
      <c r="EU490" s="52"/>
      <c r="EV490" s="52"/>
      <c r="EW490" s="52"/>
      <c r="EX490" s="52"/>
      <c r="EY490" s="52"/>
      <c r="EZ490" s="52"/>
      <c r="FA490" s="52"/>
      <c r="FB490" s="52"/>
      <c r="FC490" s="52"/>
      <c r="FD490" s="52"/>
      <c r="FE490" s="52"/>
      <c r="FF490" s="52"/>
      <c r="FG490" s="52"/>
      <c r="FH490" s="52"/>
      <c r="FI490" s="52"/>
      <c r="FJ490" s="52"/>
      <c r="FK490" s="52"/>
      <c r="FL490" s="52"/>
      <c r="FM490" s="52"/>
      <c r="FN490" s="52"/>
      <c r="FO490" s="52"/>
      <c r="FP490" s="52"/>
      <c r="FQ490" s="52"/>
      <c r="FR490" s="52"/>
      <c r="FS490" s="52"/>
      <c r="FT490" s="52"/>
      <c r="FU490" s="52"/>
      <c r="FV490" s="52"/>
      <c r="FW490" s="52"/>
      <c r="FX490" s="52"/>
      <c r="FY490" s="52"/>
      <c r="FZ490" s="52"/>
      <c r="GA490" s="52"/>
      <c r="GB490" s="52"/>
      <c r="GC490" s="52"/>
      <c r="GD490" s="52"/>
      <c r="GE490" s="52"/>
      <c r="GF490" s="52"/>
      <c r="GG490" s="52"/>
      <c r="GH490" s="52"/>
      <c r="GI490" s="52"/>
      <c r="GJ490" s="52"/>
      <c r="GK490" s="52"/>
      <c r="GL490" s="52"/>
      <c r="GM490" s="52"/>
      <c r="GN490" s="52"/>
      <c r="GO490" s="52"/>
      <c r="GP490" s="52"/>
      <c r="GQ490" s="52"/>
      <c r="GR490" s="52"/>
      <c r="GS490" s="52"/>
      <c r="GT490" s="52"/>
      <c r="GU490" s="52"/>
      <c r="GV490" s="52"/>
      <c r="GW490" s="52"/>
      <c r="GX490" s="52"/>
      <c r="GY490" s="52"/>
      <c r="GZ490" s="52"/>
      <c r="HA490" s="52"/>
      <c r="HB490" s="52"/>
      <c r="HC490" s="52"/>
      <c r="HD490" s="52"/>
      <c r="HE490" s="52"/>
      <c r="HF490" s="52"/>
      <c r="HG490" s="52"/>
      <c r="HH490" s="52"/>
      <c r="HI490" s="52"/>
      <c r="HJ490" s="52"/>
      <c r="HK490" s="52"/>
      <c r="HL490" s="52"/>
      <c r="HM490" s="52"/>
      <c r="HN490" s="52"/>
      <c r="HO490" s="52"/>
      <c r="HP490" s="52"/>
      <c r="HQ490" s="52"/>
      <c r="HR490" s="52"/>
      <c r="HS490" s="52"/>
      <c r="HT490" s="52"/>
      <c r="HU490" s="52"/>
      <c r="HV490" s="52"/>
      <c r="HW490" s="52"/>
      <c r="HX490" s="52"/>
      <c r="HY490" s="52"/>
      <c r="HZ490" s="52"/>
      <c r="IA490" s="52"/>
      <c r="IB490" s="52"/>
      <c r="IC490" s="52"/>
      <c r="ID490" s="52"/>
      <c r="IE490" s="52"/>
      <c r="IF490" s="52"/>
      <c r="IG490" s="52"/>
      <c r="IH490" s="52"/>
      <c r="II490" s="52"/>
      <c r="IJ490" s="52"/>
      <c r="IK490" s="52"/>
      <c r="IL490" s="52"/>
      <c r="IM490" s="52"/>
      <c r="IN490" s="52"/>
      <c r="IO490" s="52"/>
      <c r="IP490" s="52"/>
      <c r="IQ490" s="52"/>
      <c r="IR490" s="52"/>
      <c r="IS490" s="52"/>
      <c r="IT490" s="52"/>
      <c r="IU490" s="52"/>
      <c r="IV490" s="52"/>
      <c r="IW490" s="52"/>
      <c r="IX490" s="52"/>
      <c r="IY490" s="52"/>
      <c r="IZ490" s="52"/>
      <c r="JA490" s="52"/>
      <c r="JB490" s="52"/>
      <c r="JC490" s="52"/>
      <c r="JD490" s="52"/>
      <c r="JE490" s="52"/>
      <c r="JF490" s="52"/>
      <c r="JG490" s="52"/>
      <c r="JH490" s="52"/>
      <c r="JI490" s="52"/>
      <c r="JJ490" s="52"/>
      <c r="JK490" s="52"/>
      <c r="JL490" s="52"/>
      <c r="JM490" s="52"/>
      <c r="JN490" s="52"/>
      <c r="JO490" s="52"/>
      <c r="JP490" s="52"/>
      <c r="JQ490" s="52"/>
      <c r="JR490" s="52"/>
      <c r="JS490" s="52"/>
      <c r="JT490" s="52"/>
      <c r="JU490" s="52"/>
      <c r="JV490" s="52"/>
      <c r="JW490" s="52"/>
      <c r="JX490" s="52"/>
      <c r="JY490" s="52"/>
      <c r="JZ490" s="52"/>
      <c r="KA490" s="52"/>
      <c r="KB490" s="52"/>
      <c r="KC490" s="52"/>
      <c r="KD490" s="52"/>
      <c r="KE490" s="52"/>
      <c r="KF490" s="52"/>
      <c r="KG490" s="52"/>
      <c r="KH490" s="52"/>
      <c r="KI490" s="52"/>
      <c r="KJ490" s="52"/>
      <c r="KK490" s="52"/>
      <c r="KL490" s="52"/>
      <c r="KM490" s="52"/>
      <c r="KN490" s="52"/>
      <c r="KO490" s="52"/>
      <c r="KP490" s="52"/>
      <c r="KQ490" s="52"/>
      <c r="KR490" s="52"/>
      <c r="KS490" s="52"/>
      <c r="KT490" s="52"/>
      <c r="KU490" s="52"/>
      <c r="KV490" s="52"/>
      <c r="KW490" s="52"/>
      <c r="KX490" s="52"/>
      <c r="KY490" s="52"/>
      <c r="KZ490" s="52"/>
      <c r="LA490" s="52"/>
      <c r="LB490" s="52"/>
      <c r="LC490" s="52"/>
      <c r="LD490" s="52"/>
      <c r="LE490" s="52"/>
      <c r="LF490" s="52"/>
      <c r="LG490" s="52"/>
      <c r="LH490" s="52"/>
      <c r="LI490" s="52"/>
      <c r="LJ490" s="52"/>
      <c r="LK490" s="52"/>
      <c r="LL490" s="52"/>
      <c r="LM490" s="52"/>
      <c r="LN490" s="52"/>
      <c r="LO490" s="52"/>
      <c r="LP490" s="52"/>
      <c r="LQ490" s="52"/>
      <c r="LR490" s="52"/>
      <c r="LS490" s="52"/>
      <c r="LT490" s="52"/>
      <c r="LU490" s="52"/>
      <c r="LV490" s="52"/>
      <c r="LW490" s="52"/>
      <c r="LX490" s="52"/>
      <c r="LY490" s="52"/>
      <c r="LZ490" s="52"/>
      <c r="MA490" s="52"/>
      <c r="MB490" s="52"/>
      <c r="MC490" s="52"/>
      <c r="MD490" s="52"/>
      <c r="ME490" s="52"/>
      <c r="MF490" s="52"/>
      <c r="MG490" s="52"/>
      <c r="MH490" s="52"/>
      <c r="MI490" s="52"/>
      <c r="MJ490" s="52"/>
      <c r="MK490" s="52"/>
      <c r="ML490" s="52"/>
      <c r="MM490" s="52"/>
      <c r="MN490" s="52"/>
      <c r="MO490" s="52"/>
      <c r="MP490" s="52"/>
      <c r="MQ490" s="52"/>
      <c r="MR490" s="52"/>
      <c r="MS490" s="52"/>
      <c r="MT490" s="52"/>
      <c r="MU490" s="52"/>
      <c r="MV490" s="52"/>
      <c r="MW490" s="52"/>
      <c r="MX490" s="52"/>
      <c r="MY490" s="52"/>
      <c r="MZ490" s="52"/>
      <c r="NA490" s="52"/>
      <c r="NB490" s="52"/>
      <c r="NC490" s="52"/>
      <c r="ND490" s="52"/>
      <c r="NE490" s="52"/>
      <c r="NF490" s="52"/>
      <c r="NG490" s="52"/>
      <c r="NH490" s="52"/>
      <c r="NI490" s="52"/>
      <c r="NJ490" s="52"/>
      <c r="NK490" s="52"/>
      <c r="NL490" s="52"/>
      <c r="NM490" s="52"/>
      <c r="NN490" s="52"/>
      <c r="NO490" s="52"/>
      <c r="NP490" s="52"/>
      <c r="NQ490" s="52"/>
      <c r="NR490" s="52"/>
      <c r="NS490" s="52"/>
      <c r="NT490" s="52"/>
      <c r="NU490" s="52"/>
      <c r="NV490" s="52"/>
      <c r="NW490" s="52"/>
      <c r="NX490" s="52"/>
      <c r="NY490" s="52"/>
      <c r="NZ490" s="52"/>
      <c r="OA490" s="52"/>
      <c r="OB490" s="52"/>
      <c r="OC490" s="52"/>
      <c r="OD490" s="52"/>
      <c r="OE490" s="52"/>
      <c r="OF490" s="52"/>
      <c r="OG490" s="52"/>
      <c r="OH490" s="52"/>
      <c r="OI490" s="52"/>
      <c r="OJ490" s="52"/>
      <c r="OK490" s="52"/>
      <c r="OL490" s="52"/>
      <c r="OM490" s="52"/>
      <c r="ON490" s="52"/>
      <c r="OO490" s="52"/>
      <c r="OP490" s="52"/>
      <c r="OQ490" s="52"/>
      <c r="OR490" s="52"/>
      <c r="OS490" s="52"/>
      <c r="OT490" s="52"/>
      <c r="OU490" s="52"/>
      <c r="OV490" s="52"/>
      <c r="OW490" s="52"/>
      <c r="OX490" s="52"/>
      <c r="OY490" s="52"/>
      <c r="OZ490" s="52"/>
      <c r="PA490" s="52"/>
      <c r="PB490" s="52"/>
      <c r="PC490" s="52"/>
      <c r="PD490" s="52"/>
      <c r="PE490" s="52"/>
      <c r="PF490" s="52"/>
      <c r="PG490" s="52"/>
      <c r="PH490" s="52"/>
      <c r="PI490" s="52"/>
      <c r="PJ490" s="52"/>
      <c r="PK490" s="52"/>
      <c r="PL490" s="52"/>
      <c r="PM490" s="52"/>
      <c r="PN490" s="52"/>
      <c r="PO490" s="52"/>
      <c r="PP490" s="52"/>
      <c r="PQ490" s="52"/>
      <c r="PR490" s="52"/>
      <c r="PS490" s="52"/>
      <c r="PT490" s="52"/>
      <c r="PU490" s="52"/>
      <c r="PV490" s="52"/>
      <c r="PW490" s="52"/>
      <c r="PX490" s="52"/>
      <c r="PY490" s="52"/>
      <c r="PZ490" s="52"/>
      <c r="QA490" s="52"/>
      <c r="QB490" s="52"/>
      <c r="QC490" s="52"/>
      <c r="QD490" s="52"/>
      <c r="QE490" s="52"/>
      <c r="QF490" s="52"/>
      <c r="QG490" s="52"/>
      <c r="QH490" s="52"/>
      <c r="QI490" s="52"/>
      <c r="QJ490" s="52"/>
      <c r="QK490" s="52"/>
      <c r="QL490" s="52"/>
      <c r="QM490" s="52"/>
      <c r="QN490" s="52"/>
      <c r="QO490" s="52"/>
      <c r="QP490" s="52"/>
      <c r="QQ490" s="52"/>
      <c r="QR490" s="52"/>
      <c r="QS490" s="52"/>
      <c r="QT490" s="52"/>
      <c r="QU490" s="52"/>
      <c r="QV490" s="52"/>
      <c r="QW490" s="52"/>
      <c r="QX490" s="52"/>
      <c r="QY490" s="52"/>
      <c r="QZ490" s="52"/>
      <c r="RA490" s="52"/>
      <c r="RB490" s="52"/>
      <c r="RC490" s="52"/>
      <c r="RD490" s="52"/>
      <c r="RE490" s="52"/>
      <c r="RF490" s="52"/>
      <c r="RG490" s="52"/>
      <c r="RH490" s="52"/>
      <c r="RI490" s="52"/>
      <c r="RJ490" s="52"/>
      <c r="RK490" s="52"/>
      <c r="RL490" s="52"/>
      <c r="RM490" s="52"/>
      <c r="RN490" s="52"/>
      <c r="RO490" s="52"/>
      <c r="RP490" s="52"/>
      <c r="RQ490" s="52"/>
      <c r="RR490" s="52"/>
      <c r="RS490" s="52"/>
      <c r="RT490" s="52"/>
      <c r="RU490" s="52"/>
      <c r="RV490" s="52"/>
      <c r="RW490" s="52"/>
      <c r="RX490" s="52"/>
      <c r="RY490" s="52"/>
      <c r="RZ490" s="52"/>
      <c r="SA490" s="52"/>
      <c r="SB490" s="52"/>
      <c r="SC490" s="52"/>
      <c r="SD490" s="52"/>
      <c r="SE490" s="52"/>
      <c r="SF490" s="52"/>
      <c r="SG490" s="52"/>
      <c r="SH490" s="52"/>
      <c r="SI490" s="52"/>
      <c r="SJ490" s="52"/>
      <c r="SK490" s="52"/>
      <c r="SL490" s="52"/>
      <c r="SM490" s="52"/>
      <c r="SN490" s="52"/>
      <c r="SO490" s="52"/>
      <c r="SP490" s="52"/>
      <c r="SQ490" s="52"/>
      <c r="SR490" s="52"/>
      <c r="SS490" s="52"/>
      <c r="ST490" s="52"/>
      <c r="SU490" s="52"/>
      <c r="SV490" s="52"/>
      <c r="SW490" s="52"/>
      <c r="SX490" s="52"/>
      <c r="SY490" s="52"/>
      <c r="SZ490" s="52"/>
      <c r="TA490" s="52"/>
      <c r="TB490" s="52"/>
      <c r="TC490" s="52"/>
      <c r="TD490" s="52"/>
      <c r="TE490" s="52"/>
      <c r="TF490" s="52"/>
      <c r="TG490" s="52"/>
      <c r="TH490" s="52"/>
      <c r="TI490" s="52"/>
      <c r="TJ490" s="52"/>
      <c r="TK490" s="52"/>
      <c r="TL490" s="52"/>
      <c r="TM490" s="52"/>
      <c r="TN490" s="52"/>
      <c r="TO490" s="52"/>
      <c r="TP490" s="52"/>
      <c r="TQ490" s="52"/>
      <c r="TR490" s="52"/>
      <c r="TS490" s="52"/>
      <c r="TT490" s="52"/>
      <c r="TU490" s="52"/>
      <c r="TV490" s="52"/>
      <c r="TW490" s="52"/>
      <c r="TX490" s="52"/>
      <c r="TY490" s="52"/>
      <c r="TZ490" s="52"/>
      <c r="UA490" s="52"/>
      <c r="UB490" s="52"/>
      <c r="UC490" s="52"/>
      <c r="UD490" s="52"/>
      <c r="UE490" s="52"/>
      <c r="UF490" s="52"/>
      <c r="UG490" s="52"/>
      <c r="UH490" s="52"/>
      <c r="UI490" s="52"/>
      <c r="UJ490" s="52"/>
      <c r="UK490" s="52"/>
      <c r="UL490" s="52"/>
      <c r="UM490" s="52"/>
      <c r="UN490" s="52"/>
      <c r="UO490" s="52"/>
      <c r="UP490" s="52"/>
      <c r="UQ490" s="52"/>
      <c r="UR490" s="52"/>
      <c r="US490" s="52"/>
      <c r="UT490" s="52"/>
      <c r="UU490" s="52"/>
      <c r="UV490" s="52"/>
      <c r="UW490" s="52"/>
      <c r="UX490" s="52"/>
      <c r="UY490" s="52"/>
      <c r="UZ490" s="52"/>
      <c r="VA490" s="52"/>
      <c r="VB490" s="52"/>
      <c r="VC490" s="52"/>
      <c r="VD490" s="52"/>
      <c r="VE490" s="52"/>
      <c r="VF490" s="52"/>
      <c r="VG490" s="52"/>
      <c r="VH490" s="52"/>
      <c r="VI490" s="52"/>
      <c r="VJ490" s="52"/>
      <c r="VK490" s="52"/>
      <c r="VL490" s="52"/>
      <c r="VM490" s="52"/>
      <c r="VN490" s="52"/>
      <c r="VO490" s="52"/>
      <c r="VP490" s="52"/>
      <c r="VQ490" s="52"/>
      <c r="VR490" s="52"/>
      <c r="VS490" s="52"/>
      <c r="VT490" s="52"/>
      <c r="VU490" s="52"/>
      <c r="VV490" s="52"/>
      <c r="VW490" s="52"/>
      <c r="VX490" s="52"/>
      <c r="VY490" s="52"/>
      <c r="VZ490" s="52"/>
      <c r="WA490" s="52"/>
      <c r="WB490" s="52"/>
      <c r="WC490" s="52"/>
      <c r="WD490" s="52"/>
      <c r="WE490" s="52"/>
      <c r="WF490" s="52"/>
      <c r="WG490" s="52"/>
      <c r="WH490" s="52"/>
      <c r="WI490" s="52"/>
      <c r="WJ490" s="52"/>
      <c r="WK490" s="52"/>
      <c r="WL490" s="52"/>
      <c r="WM490" s="52"/>
      <c r="WN490" s="52"/>
      <c r="WO490" s="52"/>
      <c r="WP490" s="52"/>
      <c r="WQ490" s="52"/>
      <c r="WR490" s="52"/>
      <c r="WS490" s="52"/>
      <c r="WT490" s="52"/>
      <c r="WU490" s="52"/>
      <c r="WV490" s="52"/>
      <c r="WW490" s="52"/>
      <c r="WX490" s="52"/>
      <c r="WY490" s="52"/>
      <c r="WZ490" s="52"/>
      <c r="XA490" s="52"/>
      <c r="XB490" s="52"/>
      <c r="XC490" s="52"/>
      <c r="XD490" s="52"/>
      <c r="XE490" s="52"/>
      <c r="XF490" s="52"/>
      <c r="XG490" s="52"/>
      <c r="XH490" s="52"/>
      <c r="XI490" s="52"/>
      <c r="XJ490" s="52"/>
      <c r="XK490" s="52"/>
      <c r="XL490" s="52"/>
      <c r="XM490" s="52"/>
      <c r="XN490" s="52"/>
      <c r="XO490" s="52"/>
      <c r="XP490" s="52"/>
      <c r="XQ490" s="52"/>
      <c r="XR490" s="52"/>
      <c r="XS490" s="52"/>
      <c r="XT490" s="52"/>
      <c r="XU490" s="52"/>
      <c r="XV490" s="52"/>
      <c r="XW490" s="52"/>
      <c r="XX490" s="52"/>
      <c r="XY490" s="52"/>
      <c r="XZ490" s="52"/>
      <c r="YA490" s="52"/>
      <c r="YB490" s="52"/>
      <c r="YC490" s="52"/>
      <c r="YD490" s="52"/>
      <c r="YE490" s="52"/>
      <c r="YF490" s="52"/>
      <c r="YG490" s="52"/>
      <c r="YH490" s="52"/>
      <c r="YI490" s="52"/>
      <c r="YJ490" s="52"/>
      <c r="YK490" s="52"/>
      <c r="YL490" s="52"/>
      <c r="YM490" s="52"/>
      <c r="YN490" s="52"/>
      <c r="YO490" s="52"/>
      <c r="YP490" s="52"/>
      <c r="YQ490" s="52"/>
      <c r="YR490" s="52"/>
      <c r="YS490" s="52"/>
      <c r="YT490" s="52"/>
      <c r="YU490" s="52"/>
      <c r="YV490" s="52"/>
      <c r="YW490" s="52"/>
      <c r="YX490" s="52"/>
      <c r="YY490" s="52"/>
      <c r="YZ490" s="52"/>
      <c r="ZA490" s="52"/>
      <c r="ZB490" s="52"/>
      <c r="ZC490" s="52"/>
      <c r="ZD490" s="52"/>
      <c r="ZE490" s="52"/>
      <c r="ZF490" s="52"/>
      <c r="ZG490" s="52"/>
      <c r="ZH490" s="52"/>
      <c r="ZI490" s="52"/>
      <c r="ZJ490" s="52"/>
      <c r="ZK490" s="52"/>
      <c r="ZL490" s="52"/>
      <c r="ZM490" s="52"/>
      <c r="ZN490" s="52"/>
    </row>
    <row r="491" spans="1:690" s="38" customFormat="1" ht="30" customHeight="1" x14ac:dyDescent="0.25">
      <c r="A491" s="43" t="s">
        <v>919</v>
      </c>
      <c r="B491" s="44">
        <v>45393.371759259258</v>
      </c>
      <c r="C491" s="44">
        <v>45393.371759259258</v>
      </c>
      <c r="D491" s="43" t="s">
        <v>90</v>
      </c>
      <c r="E491" s="37" t="s">
        <v>959</v>
      </c>
      <c r="F491" s="37" t="s">
        <v>1143</v>
      </c>
      <c r="G491" s="44">
        <v>45398.65347222222</v>
      </c>
      <c r="H491" s="45">
        <v>0.28999999999999998</v>
      </c>
      <c r="I491" s="31">
        <f t="shared" si="16"/>
        <v>5.2817129629620467</v>
      </c>
      <c r="J491" s="30">
        <v>0</v>
      </c>
      <c r="K491"/>
      <c r="L491"/>
      <c r="M491"/>
      <c r="N491"/>
      <c r="O491"/>
      <c r="P491"/>
      <c r="Q491"/>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c r="CO491"/>
      <c r="CP491"/>
      <c r="CQ491"/>
      <c r="CR491"/>
      <c r="CS491"/>
      <c r="CT491"/>
      <c r="CU491"/>
      <c r="CV491"/>
      <c r="CW491"/>
      <c r="CX491"/>
      <c r="CY491"/>
      <c r="CZ491"/>
      <c r="DA491"/>
      <c r="DB491"/>
      <c r="DC491"/>
      <c r="DD491"/>
      <c r="DE491"/>
      <c r="DF491"/>
      <c r="DG491"/>
      <c r="DH491"/>
      <c r="DI491"/>
      <c r="DJ491"/>
      <c r="DK491" s="52"/>
      <c r="DL491" s="52"/>
      <c r="DM491" s="52"/>
      <c r="DN491" s="52"/>
      <c r="DO491" s="52"/>
      <c r="DP491" s="52"/>
      <c r="DQ491" s="52"/>
      <c r="DR491" s="52"/>
      <c r="DS491" s="52"/>
      <c r="DT491" s="52"/>
      <c r="DU491" s="52"/>
      <c r="DV491" s="52"/>
      <c r="DW491" s="52"/>
      <c r="DX491" s="52"/>
      <c r="DY491" s="52"/>
      <c r="DZ491" s="52"/>
      <c r="EA491" s="52"/>
      <c r="EB491" s="52"/>
      <c r="EC491" s="52"/>
      <c r="ED491" s="52"/>
      <c r="EE491" s="52"/>
      <c r="EF491" s="52"/>
      <c r="EG491" s="52"/>
      <c r="EH491" s="52"/>
      <c r="EI491" s="52"/>
      <c r="EJ491" s="52"/>
      <c r="EK491" s="52"/>
      <c r="EL491" s="52"/>
      <c r="EM491" s="52"/>
      <c r="EN491" s="52"/>
      <c r="EO491" s="52"/>
      <c r="EP491" s="52"/>
      <c r="EQ491" s="52"/>
      <c r="ER491" s="52"/>
      <c r="ES491" s="52"/>
      <c r="ET491" s="52"/>
      <c r="EU491" s="52"/>
      <c r="EV491" s="52"/>
      <c r="EW491" s="52"/>
      <c r="EX491" s="52"/>
      <c r="EY491" s="52"/>
      <c r="EZ491" s="52"/>
      <c r="FA491" s="52"/>
      <c r="FB491" s="52"/>
      <c r="FC491" s="52"/>
      <c r="FD491" s="52"/>
      <c r="FE491" s="52"/>
      <c r="FF491" s="52"/>
      <c r="FG491" s="52"/>
      <c r="FH491" s="52"/>
      <c r="FI491" s="52"/>
      <c r="FJ491" s="52"/>
      <c r="FK491" s="52"/>
      <c r="FL491" s="52"/>
      <c r="FM491" s="52"/>
      <c r="FN491" s="52"/>
      <c r="FO491" s="52"/>
      <c r="FP491" s="52"/>
      <c r="FQ491" s="52"/>
      <c r="FR491" s="52"/>
      <c r="FS491" s="52"/>
      <c r="FT491" s="52"/>
      <c r="FU491" s="52"/>
      <c r="FV491" s="52"/>
      <c r="FW491" s="52"/>
      <c r="FX491" s="52"/>
      <c r="FY491" s="52"/>
      <c r="FZ491" s="52"/>
      <c r="GA491" s="52"/>
      <c r="GB491" s="52"/>
      <c r="GC491" s="52"/>
      <c r="GD491" s="52"/>
      <c r="GE491" s="52"/>
      <c r="GF491" s="52"/>
      <c r="GG491" s="52"/>
      <c r="GH491" s="52"/>
      <c r="GI491" s="52"/>
      <c r="GJ491" s="52"/>
      <c r="GK491" s="52"/>
      <c r="GL491" s="52"/>
      <c r="GM491" s="52"/>
      <c r="GN491" s="52"/>
      <c r="GO491" s="52"/>
      <c r="GP491" s="52"/>
      <c r="GQ491" s="52"/>
      <c r="GR491" s="52"/>
      <c r="GS491" s="52"/>
      <c r="GT491" s="52"/>
      <c r="GU491" s="52"/>
      <c r="GV491" s="52"/>
      <c r="GW491" s="52"/>
      <c r="GX491" s="52"/>
      <c r="GY491" s="52"/>
      <c r="GZ491" s="52"/>
      <c r="HA491" s="52"/>
      <c r="HB491" s="52"/>
      <c r="HC491" s="52"/>
      <c r="HD491" s="52"/>
      <c r="HE491" s="52"/>
      <c r="HF491" s="52"/>
      <c r="HG491" s="52"/>
      <c r="HH491" s="52"/>
      <c r="HI491" s="52"/>
      <c r="HJ491" s="52"/>
      <c r="HK491" s="52"/>
      <c r="HL491" s="52"/>
      <c r="HM491" s="52"/>
      <c r="HN491" s="52"/>
      <c r="HO491" s="52"/>
      <c r="HP491" s="52"/>
      <c r="HQ491" s="52"/>
      <c r="HR491" s="52"/>
      <c r="HS491" s="52"/>
      <c r="HT491" s="52"/>
      <c r="HU491" s="52"/>
      <c r="HV491" s="52"/>
      <c r="HW491" s="52"/>
      <c r="HX491" s="52"/>
      <c r="HY491" s="52"/>
      <c r="HZ491" s="52"/>
      <c r="IA491" s="52"/>
      <c r="IB491" s="52"/>
      <c r="IC491" s="52"/>
      <c r="ID491" s="52"/>
      <c r="IE491" s="52"/>
      <c r="IF491" s="52"/>
      <c r="IG491" s="52"/>
      <c r="IH491" s="52"/>
      <c r="II491" s="52"/>
      <c r="IJ491" s="52"/>
      <c r="IK491" s="52"/>
      <c r="IL491" s="52"/>
      <c r="IM491" s="52"/>
      <c r="IN491" s="52"/>
      <c r="IO491" s="52"/>
      <c r="IP491" s="52"/>
      <c r="IQ491" s="52"/>
      <c r="IR491" s="52"/>
      <c r="IS491" s="52"/>
      <c r="IT491" s="52"/>
      <c r="IU491" s="52"/>
      <c r="IV491" s="52"/>
      <c r="IW491" s="52"/>
      <c r="IX491" s="52"/>
      <c r="IY491" s="52"/>
      <c r="IZ491" s="52"/>
      <c r="JA491" s="52"/>
      <c r="JB491" s="52"/>
      <c r="JC491" s="52"/>
      <c r="JD491" s="52"/>
      <c r="JE491" s="52"/>
      <c r="JF491" s="52"/>
      <c r="JG491" s="52"/>
      <c r="JH491" s="52"/>
      <c r="JI491" s="52"/>
      <c r="JJ491" s="52"/>
      <c r="JK491" s="52"/>
      <c r="JL491" s="52"/>
      <c r="JM491" s="52"/>
      <c r="JN491" s="52"/>
      <c r="JO491" s="52"/>
      <c r="JP491" s="52"/>
      <c r="JQ491" s="52"/>
      <c r="JR491" s="52"/>
      <c r="JS491" s="52"/>
      <c r="JT491" s="52"/>
      <c r="JU491" s="52"/>
      <c r="JV491" s="52"/>
      <c r="JW491" s="52"/>
      <c r="JX491" s="52"/>
      <c r="JY491" s="52"/>
      <c r="JZ491" s="52"/>
      <c r="KA491" s="52"/>
      <c r="KB491" s="52"/>
      <c r="KC491" s="52"/>
      <c r="KD491" s="52"/>
      <c r="KE491" s="52"/>
      <c r="KF491" s="52"/>
      <c r="KG491" s="52"/>
      <c r="KH491" s="52"/>
      <c r="KI491" s="52"/>
      <c r="KJ491" s="52"/>
      <c r="KK491" s="52"/>
      <c r="KL491" s="52"/>
      <c r="KM491" s="52"/>
      <c r="KN491" s="52"/>
      <c r="KO491" s="52"/>
      <c r="KP491" s="52"/>
      <c r="KQ491" s="52"/>
      <c r="KR491" s="52"/>
      <c r="KS491" s="52"/>
      <c r="KT491" s="52"/>
      <c r="KU491" s="52"/>
      <c r="KV491" s="52"/>
      <c r="KW491" s="52"/>
      <c r="KX491" s="52"/>
      <c r="KY491" s="52"/>
      <c r="KZ491" s="52"/>
      <c r="LA491" s="52"/>
      <c r="LB491" s="52"/>
      <c r="LC491" s="52"/>
      <c r="LD491" s="52"/>
      <c r="LE491" s="52"/>
      <c r="LF491" s="52"/>
      <c r="LG491" s="52"/>
      <c r="LH491" s="52"/>
      <c r="LI491" s="52"/>
      <c r="LJ491" s="52"/>
      <c r="LK491" s="52"/>
      <c r="LL491" s="52"/>
      <c r="LM491" s="52"/>
      <c r="LN491" s="52"/>
      <c r="LO491" s="52"/>
      <c r="LP491" s="52"/>
      <c r="LQ491" s="52"/>
      <c r="LR491" s="52"/>
      <c r="LS491" s="52"/>
      <c r="LT491" s="52"/>
      <c r="LU491" s="52"/>
      <c r="LV491" s="52"/>
      <c r="LW491" s="52"/>
      <c r="LX491" s="52"/>
      <c r="LY491" s="52"/>
      <c r="LZ491" s="52"/>
      <c r="MA491" s="52"/>
      <c r="MB491" s="52"/>
      <c r="MC491" s="52"/>
      <c r="MD491" s="52"/>
      <c r="ME491" s="52"/>
      <c r="MF491" s="52"/>
      <c r="MG491" s="52"/>
      <c r="MH491" s="52"/>
      <c r="MI491" s="52"/>
      <c r="MJ491" s="52"/>
      <c r="MK491" s="52"/>
      <c r="ML491" s="52"/>
      <c r="MM491" s="52"/>
      <c r="MN491" s="52"/>
      <c r="MO491" s="52"/>
      <c r="MP491" s="52"/>
      <c r="MQ491" s="52"/>
      <c r="MR491" s="52"/>
      <c r="MS491" s="52"/>
      <c r="MT491" s="52"/>
      <c r="MU491" s="52"/>
      <c r="MV491" s="52"/>
      <c r="MW491" s="52"/>
      <c r="MX491" s="52"/>
      <c r="MY491" s="52"/>
      <c r="MZ491" s="52"/>
      <c r="NA491" s="52"/>
      <c r="NB491" s="52"/>
      <c r="NC491" s="52"/>
      <c r="ND491" s="52"/>
      <c r="NE491" s="52"/>
      <c r="NF491" s="52"/>
      <c r="NG491" s="52"/>
      <c r="NH491" s="52"/>
      <c r="NI491" s="52"/>
      <c r="NJ491" s="52"/>
      <c r="NK491" s="52"/>
      <c r="NL491" s="52"/>
      <c r="NM491" s="52"/>
      <c r="NN491" s="52"/>
      <c r="NO491" s="52"/>
      <c r="NP491" s="52"/>
      <c r="NQ491" s="52"/>
      <c r="NR491" s="52"/>
      <c r="NS491" s="52"/>
      <c r="NT491" s="52"/>
      <c r="NU491" s="52"/>
      <c r="NV491" s="52"/>
      <c r="NW491" s="52"/>
      <c r="NX491" s="52"/>
      <c r="NY491" s="52"/>
      <c r="NZ491" s="52"/>
      <c r="OA491" s="52"/>
      <c r="OB491" s="52"/>
      <c r="OC491" s="52"/>
      <c r="OD491" s="52"/>
      <c r="OE491" s="52"/>
      <c r="OF491" s="52"/>
      <c r="OG491" s="52"/>
      <c r="OH491" s="52"/>
      <c r="OI491" s="52"/>
      <c r="OJ491" s="52"/>
      <c r="OK491" s="52"/>
      <c r="OL491" s="52"/>
      <c r="OM491" s="52"/>
      <c r="ON491" s="52"/>
      <c r="OO491" s="52"/>
      <c r="OP491" s="52"/>
      <c r="OQ491" s="52"/>
      <c r="OR491" s="52"/>
      <c r="OS491" s="52"/>
      <c r="OT491" s="52"/>
      <c r="OU491" s="52"/>
      <c r="OV491" s="52"/>
      <c r="OW491" s="52"/>
      <c r="OX491" s="52"/>
      <c r="OY491" s="52"/>
      <c r="OZ491" s="52"/>
      <c r="PA491" s="52"/>
      <c r="PB491" s="52"/>
      <c r="PC491" s="52"/>
      <c r="PD491" s="52"/>
      <c r="PE491" s="52"/>
      <c r="PF491" s="52"/>
      <c r="PG491" s="52"/>
      <c r="PH491" s="52"/>
      <c r="PI491" s="52"/>
      <c r="PJ491" s="52"/>
      <c r="PK491" s="52"/>
      <c r="PL491" s="52"/>
      <c r="PM491" s="52"/>
      <c r="PN491" s="52"/>
      <c r="PO491" s="52"/>
      <c r="PP491" s="52"/>
      <c r="PQ491" s="52"/>
      <c r="PR491" s="52"/>
      <c r="PS491" s="52"/>
      <c r="PT491" s="52"/>
      <c r="PU491" s="52"/>
      <c r="PV491" s="52"/>
      <c r="PW491" s="52"/>
      <c r="PX491" s="52"/>
      <c r="PY491" s="52"/>
      <c r="PZ491" s="52"/>
      <c r="QA491" s="52"/>
      <c r="QB491" s="52"/>
      <c r="QC491" s="52"/>
      <c r="QD491" s="52"/>
      <c r="QE491" s="52"/>
      <c r="QF491" s="52"/>
      <c r="QG491" s="52"/>
      <c r="QH491" s="52"/>
      <c r="QI491" s="52"/>
      <c r="QJ491" s="52"/>
      <c r="QK491" s="52"/>
      <c r="QL491" s="52"/>
      <c r="QM491" s="52"/>
      <c r="QN491" s="52"/>
      <c r="QO491" s="52"/>
      <c r="QP491" s="52"/>
      <c r="QQ491" s="52"/>
      <c r="QR491" s="52"/>
      <c r="QS491" s="52"/>
      <c r="QT491" s="52"/>
      <c r="QU491" s="52"/>
      <c r="QV491" s="52"/>
      <c r="QW491" s="52"/>
      <c r="QX491" s="52"/>
      <c r="QY491" s="52"/>
      <c r="QZ491" s="52"/>
      <c r="RA491" s="52"/>
      <c r="RB491" s="52"/>
      <c r="RC491" s="52"/>
      <c r="RD491" s="52"/>
      <c r="RE491" s="52"/>
      <c r="RF491" s="52"/>
      <c r="RG491" s="52"/>
      <c r="RH491" s="52"/>
      <c r="RI491" s="52"/>
      <c r="RJ491" s="52"/>
      <c r="RK491" s="52"/>
      <c r="RL491" s="52"/>
      <c r="RM491" s="52"/>
      <c r="RN491" s="52"/>
      <c r="RO491" s="52"/>
      <c r="RP491" s="52"/>
      <c r="RQ491" s="52"/>
      <c r="RR491" s="52"/>
      <c r="RS491" s="52"/>
      <c r="RT491" s="52"/>
      <c r="RU491" s="52"/>
      <c r="RV491" s="52"/>
      <c r="RW491" s="52"/>
      <c r="RX491" s="52"/>
      <c r="RY491" s="52"/>
      <c r="RZ491" s="52"/>
      <c r="SA491" s="52"/>
      <c r="SB491" s="52"/>
      <c r="SC491" s="52"/>
      <c r="SD491" s="52"/>
      <c r="SE491" s="52"/>
      <c r="SF491" s="52"/>
      <c r="SG491" s="52"/>
      <c r="SH491" s="52"/>
      <c r="SI491" s="52"/>
      <c r="SJ491" s="52"/>
      <c r="SK491" s="52"/>
      <c r="SL491" s="52"/>
      <c r="SM491" s="52"/>
      <c r="SN491" s="52"/>
      <c r="SO491" s="52"/>
      <c r="SP491" s="52"/>
      <c r="SQ491" s="52"/>
      <c r="SR491" s="52"/>
      <c r="SS491" s="52"/>
      <c r="ST491" s="52"/>
      <c r="SU491" s="52"/>
      <c r="SV491" s="52"/>
      <c r="SW491" s="52"/>
      <c r="SX491" s="52"/>
      <c r="SY491" s="52"/>
      <c r="SZ491" s="52"/>
      <c r="TA491" s="52"/>
      <c r="TB491" s="52"/>
      <c r="TC491" s="52"/>
      <c r="TD491" s="52"/>
      <c r="TE491" s="52"/>
      <c r="TF491" s="52"/>
      <c r="TG491" s="52"/>
      <c r="TH491" s="52"/>
      <c r="TI491" s="52"/>
      <c r="TJ491" s="52"/>
      <c r="TK491" s="52"/>
      <c r="TL491" s="52"/>
      <c r="TM491" s="52"/>
      <c r="TN491" s="52"/>
      <c r="TO491" s="52"/>
      <c r="TP491" s="52"/>
      <c r="TQ491" s="52"/>
      <c r="TR491" s="52"/>
      <c r="TS491" s="52"/>
      <c r="TT491" s="52"/>
      <c r="TU491" s="52"/>
      <c r="TV491" s="52"/>
      <c r="TW491" s="52"/>
      <c r="TX491" s="52"/>
      <c r="TY491" s="52"/>
      <c r="TZ491" s="52"/>
      <c r="UA491" s="52"/>
      <c r="UB491" s="52"/>
      <c r="UC491" s="52"/>
      <c r="UD491" s="52"/>
      <c r="UE491" s="52"/>
      <c r="UF491" s="52"/>
      <c r="UG491" s="52"/>
      <c r="UH491" s="52"/>
      <c r="UI491" s="52"/>
      <c r="UJ491" s="52"/>
      <c r="UK491" s="52"/>
      <c r="UL491" s="52"/>
      <c r="UM491" s="52"/>
      <c r="UN491" s="52"/>
      <c r="UO491" s="52"/>
      <c r="UP491" s="52"/>
      <c r="UQ491" s="52"/>
      <c r="UR491" s="52"/>
      <c r="US491" s="52"/>
      <c r="UT491" s="52"/>
      <c r="UU491" s="52"/>
      <c r="UV491" s="52"/>
      <c r="UW491" s="52"/>
      <c r="UX491" s="52"/>
      <c r="UY491" s="52"/>
      <c r="UZ491" s="52"/>
      <c r="VA491" s="52"/>
      <c r="VB491" s="52"/>
      <c r="VC491" s="52"/>
      <c r="VD491" s="52"/>
      <c r="VE491" s="52"/>
      <c r="VF491" s="52"/>
      <c r="VG491" s="52"/>
      <c r="VH491" s="52"/>
      <c r="VI491" s="52"/>
      <c r="VJ491" s="52"/>
      <c r="VK491" s="52"/>
      <c r="VL491" s="52"/>
      <c r="VM491" s="52"/>
      <c r="VN491" s="52"/>
      <c r="VO491" s="52"/>
      <c r="VP491" s="52"/>
      <c r="VQ491" s="52"/>
      <c r="VR491" s="52"/>
      <c r="VS491" s="52"/>
      <c r="VT491" s="52"/>
      <c r="VU491" s="52"/>
      <c r="VV491" s="52"/>
      <c r="VW491" s="52"/>
      <c r="VX491" s="52"/>
      <c r="VY491" s="52"/>
      <c r="VZ491" s="52"/>
      <c r="WA491" s="52"/>
      <c r="WB491" s="52"/>
      <c r="WC491" s="52"/>
      <c r="WD491" s="52"/>
      <c r="WE491" s="52"/>
      <c r="WF491" s="52"/>
      <c r="WG491" s="52"/>
      <c r="WH491" s="52"/>
      <c r="WI491" s="52"/>
      <c r="WJ491" s="52"/>
      <c r="WK491" s="52"/>
      <c r="WL491" s="52"/>
      <c r="WM491" s="52"/>
      <c r="WN491" s="52"/>
      <c r="WO491" s="52"/>
      <c r="WP491" s="52"/>
      <c r="WQ491" s="52"/>
      <c r="WR491" s="52"/>
      <c r="WS491" s="52"/>
      <c r="WT491" s="52"/>
      <c r="WU491" s="52"/>
      <c r="WV491" s="52"/>
      <c r="WW491" s="52"/>
      <c r="WX491" s="52"/>
      <c r="WY491" s="52"/>
      <c r="WZ491" s="52"/>
      <c r="XA491" s="52"/>
      <c r="XB491" s="52"/>
      <c r="XC491" s="52"/>
      <c r="XD491" s="52"/>
      <c r="XE491" s="52"/>
      <c r="XF491" s="52"/>
      <c r="XG491" s="52"/>
      <c r="XH491" s="52"/>
      <c r="XI491" s="52"/>
      <c r="XJ491" s="52"/>
      <c r="XK491" s="52"/>
      <c r="XL491" s="52"/>
      <c r="XM491" s="52"/>
      <c r="XN491" s="52"/>
      <c r="XO491" s="52"/>
      <c r="XP491" s="52"/>
      <c r="XQ491" s="52"/>
      <c r="XR491" s="52"/>
      <c r="XS491" s="52"/>
      <c r="XT491" s="52"/>
      <c r="XU491" s="52"/>
      <c r="XV491" s="52"/>
      <c r="XW491" s="52"/>
      <c r="XX491" s="52"/>
      <c r="XY491" s="52"/>
      <c r="XZ491" s="52"/>
      <c r="YA491" s="52"/>
      <c r="YB491" s="52"/>
      <c r="YC491" s="52"/>
      <c r="YD491" s="52"/>
      <c r="YE491" s="52"/>
      <c r="YF491" s="52"/>
      <c r="YG491" s="52"/>
      <c r="YH491" s="52"/>
      <c r="YI491" s="52"/>
      <c r="YJ491" s="52"/>
      <c r="YK491" s="52"/>
      <c r="YL491" s="52"/>
      <c r="YM491" s="52"/>
      <c r="YN491" s="52"/>
      <c r="YO491" s="52"/>
      <c r="YP491" s="52"/>
      <c r="YQ491" s="52"/>
      <c r="YR491" s="52"/>
      <c r="YS491" s="52"/>
      <c r="YT491" s="52"/>
      <c r="YU491" s="52"/>
      <c r="YV491" s="52"/>
      <c r="YW491" s="52"/>
      <c r="YX491" s="52"/>
      <c r="YY491" s="52"/>
      <c r="YZ491" s="52"/>
      <c r="ZA491" s="52"/>
      <c r="ZB491" s="52"/>
      <c r="ZC491" s="52"/>
      <c r="ZD491" s="52"/>
      <c r="ZE491" s="52"/>
      <c r="ZF491" s="52"/>
      <c r="ZG491" s="52"/>
      <c r="ZH491" s="52"/>
      <c r="ZI491" s="52"/>
      <c r="ZJ491" s="52"/>
      <c r="ZK491" s="52"/>
      <c r="ZL491" s="52"/>
      <c r="ZM491" s="52"/>
      <c r="ZN491" s="52"/>
    </row>
    <row r="492" spans="1:690" s="38" customFormat="1" ht="30" customHeight="1" x14ac:dyDescent="0.25">
      <c r="A492" s="43" t="s">
        <v>919</v>
      </c>
      <c r="B492" s="44">
        <v>45454.617951388886</v>
      </c>
      <c r="C492" s="44">
        <v>45454.617951388886</v>
      </c>
      <c r="D492" s="43" t="s">
        <v>90</v>
      </c>
      <c r="E492" s="37" t="s">
        <v>921</v>
      </c>
      <c r="F492" s="37" t="s">
        <v>1323</v>
      </c>
      <c r="G492" s="44">
        <v>45454.618055555555</v>
      </c>
      <c r="H492" s="45">
        <v>0</v>
      </c>
      <c r="I492" s="31">
        <f t="shared" si="16"/>
        <v>1.0416666918899864E-4</v>
      </c>
      <c r="J492" s="30">
        <v>0</v>
      </c>
      <c r="K492"/>
      <c r="L492"/>
      <c r="M492"/>
      <c r="N492"/>
      <c r="O49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s="52"/>
      <c r="DL492" s="52"/>
      <c r="DM492" s="52"/>
      <c r="DN492" s="52"/>
      <c r="DO492" s="52"/>
      <c r="DP492" s="52"/>
      <c r="DQ492" s="52"/>
      <c r="DR492" s="52"/>
      <c r="DS492" s="52"/>
      <c r="DT492" s="52"/>
      <c r="DU492" s="52"/>
      <c r="DV492" s="52"/>
      <c r="DW492" s="52"/>
      <c r="DX492" s="52"/>
      <c r="DY492" s="52"/>
      <c r="DZ492" s="52"/>
      <c r="EA492" s="52"/>
      <c r="EB492" s="52"/>
      <c r="EC492" s="52"/>
      <c r="ED492" s="52"/>
      <c r="EE492" s="52"/>
      <c r="EF492" s="52"/>
      <c r="EG492" s="52"/>
      <c r="EH492" s="52"/>
      <c r="EI492" s="52"/>
      <c r="EJ492" s="52"/>
      <c r="EK492" s="52"/>
      <c r="EL492" s="52"/>
      <c r="EM492" s="52"/>
      <c r="EN492" s="52"/>
      <c r="EO492" s="52"/>
      <c r="EP492" s="52"/>
      <c r="EQ492" s="52"/>
      <c r="ER492" s="52"/>
      <c r="ES492" s="52"/>
      <c r="ET492" s="52"/>
      <c r="EU492" s="52"/>
      <c r="EV492" s="52"/>
      <c r="EW492" s="52"/>
      <c r="EX492" s="52"/>
      <c r="EY492" s="52"/>
      <c r="EZ492" s="52"/>
      <c r="FA492" s="52"/>
      <c r="FB492" s="52"/>
      <c r="FC492" s="52"/>
      <c r="FD492" s="52"/>
      <c r="FE492" s="52"/>
      <c r="FF492" s="52"/>
      <c r="FG492" s="52"/>
      <c r="FH492" s="52"/>
      <c r="FI492" s="52"/>
      <c r="FJ492" s="52"/>
      <c r="FK492" s="52"/>
      <c r="FL492" s="52"/>
      <c r="FM492" s="52"/>
      <c r="FN492" s="52"/>
      <c r="FO492" s="52"/>
      <c r="FP492" s="52"/>
      <c r="FQ492" s="52"/>
      <c r="FR492" s="52"/>
      <c r="FS492" s="52"/>
      <c r="FT492" s="52"/>
      <c r="FU492" s="52"/>
      <c r="FV492" s="52"/>
      <c r="FW492" s="52"/>
      <c r="FX492" s="52"/>
      <c r="FY492" s="52"/>
      <c r="FZ492" s="52"/>
      <c r="GA492" s="52"/>
      <c r="GB492" s="52"/>
      <c r="GC492" s="52"/>
      <c r="GD492" s="52"/>
      <c r="GE492" s="52"/>
      <c r="GF492" s="52"/>
      <c r="GG492" s="52"/>
      <c r="GH492" s="52"/>
      <c r="GI492" s="52"/>
      <c r="GJ492" s="52"/>
      <c r="GK492" s="52"/>
      <c r="GL492" s="52"/>
      <c r="GM492" s="52"/>
      <c r="GN492" s="52"/>
      <c r="GO492" s="52"/>
      <c r="GP492" s="52"/>
      <c r="GQ492" s="52"/>
      <c r="GR492" s="52"/>
      <c r="GS492" s="52"/>
      <c r="GT492" s="52"/>
      <c r="GU492" s="52"/>
      <c r="GV492" s="52"/>
      <c r="GW492" s="52"/>
      <c r="GX492" s="52"/>
      <c r="GY492" s="52"/>
      <c r="GZ492" s="52"/>
      <c r="HA492" s="52"/>
      <c r="HB492" s="52"/>
      <c r="HC492" s="52"/>
      <c r="HD492" s="52"/>
      <c r="HE492" s="52"/>
      <c r="HF492" s="52"/>
      <c r="HG492" s="52"/>
      <c r="HH492" s="52"/>
      <c r="HI492" s="52"/>
      <c r="HJ492" s="52"/>
      <c r="HK492" s="52"/>
      <c r="HL492" s="52"/>
      <c r="HM492" s="52"/>
      <c r="HN492" s="52"/>
      <c r="HO492" s="52"/>
      <c r="HP492" s="52"/>
      <c r="HQ492" s="52"/>
      <c r="HR492" s="52"/>
      <c r="HS492" s="52"/>
      <c r="HT492" s="52"/>
      <c r="HU492" s="52"/>
      <c r="HV492" s="52"/>
      <c r="HW492" s="52"/>
      <c r="HX492" s="52"/>
      <c r="HY492" s="52"/>
      <c r="HZ492" s="52"/>
      <c r="IA492" s="52"/>
      <c r="IB492" s="52"/>
      <c r="IC492" s="52"/>
      <c r="ID492" s="52"/>
      <c r="IE492" s="52"/>
      <c r="IF492" s="52"/>
      <c r="IG492" s="52"/>
      <c r="IH492" s="52"/>
      <c r="II492" s="52"/>
      <c r="IJ492" s="52"/>
      <c r="IK492" s="52"/>
      <c r="IL492" s="52"/>
      <c r="IM492" s="52"/>
      <c r="IN492" s="52"/>
      <c r="IO492" s="52"/>
      <c r="IP492" s="52"/>
      <c r="IQ492" s="52"/>
      <c r="IR492" s="52"/>
      <c r="IS492" s="52"/>
      <c r="IT492" s="52"/>
      <c r="IU492" s="52"/>
      <c r="IV492" s="52"/>
      <c r="IW492" s="52"/>
      <c r="IX492" s="52"/>
      <c r="IY492" s="52"/>
      <c r="IZ492" s="52"/>
      <c r="JA492" s="52"/>
      <c r="JB492" s="52"/>
      <c r="JC492" s="52"/>
      <c r="JD492" s="52"/>
      <c r="JE492" s="52"/>
      <c r="JF492" s="52"/>
      <c r="JG492" s="52"/>
      <c r="JH492" s="52"/>
      <c r="JI492" s="52"/>
      <c r="JJ492" s="52"/>
      <c r="JK492" s="52"/>
      <c r="JL492" s="52"/>
      <c r="JM492" s="52"/>
      <c r="JN492" s="52"/>
      <c r="JO492" s="52"/>
      <c r="JP492" s="52"/>
      <c r="JQ492" s="52"/>
      <c r="JR492" s="52"/>
      <c r="JS492" s="52"/>
      <c r="JT492" s="52"/>
      <c r="JU492" s="52"/>
      <c r="JV492" s="52"/>
      <c r="JW492" s="52"/>
      <c r="JX492" s="52"/>
      <c r="JY492" s="52"/>
      <c r="JZ492" s="52"/>
      <c r="KA492" s="52"/>
      <c r="KB492" s="52"/>
      <c r="KC492" s="52"/>
      <c r="KD492" s="52"/>
      <c r="KE492" s="52"/>
      <c r="KF492" s="52"/>
      <c r="KG492" s="52"/>
      <c r="KH492" s="52"/>
      <c r="KI492" s="52"/>
      <c r="KJ492" s="52"/>
      <c r="KK492" s="52"/>
      <c r="KL492" s="52"/>
      <c r="KM492" s="52"/>
      <c r="KN492" s="52"/>
      <c r="KO492" s="52"/>
      <c r="KP492" s="52"/>
      <c r="KQ492" s="52"/>
      <c r="KR492" s="52"/>
      <c r="KS492" s="52"/>
      <c r="KT492" s="52"/>
      <c r="KU492" s="52"/>
      <c r="KV492" s="52"/>
      <c r="KW492" s="52"/>
      <c r="KX492" s="52"/>
      <c r="KY492" s="52"/>
      <c r="KZ492" s="52"/>
      <c r="LA492" s="52"/>
      <c r="LB492" s="52"/>
      <c r="LC492" s="52"/>
      <c r="LD492" s="52"/>
      <c r="LE492" s="52"/>
      <c r="LF492" s="52"/>
      <c r="LG492" s="52"/>
      <c r="LH492" s="52"/>
      <c r="LI492" s="52"/>
      <c r="LJ492" s="52"/>
      <c r="LK492" s="52"/>
      <c r="LL492" s="52"/>
      <c r="LM492" s="52"/>
      <c r="LN492" s="52"/>
      <c r="LO492" s="52"/>
      <c r="LP492" s="52"/>
      <c r="LQ492" s="52"/>
      <c r="LR492" s="52"/>
      <c r="LS492" s="52"/>
      <c r="LT492" s="52"/>
      <c r="LU492" s="52"/>
      <c r="LV492" s="52"/>
      <c r="LW492" s="52"/>
      <c r="LX492" s="52"/>
      <c r="LY492" s="52"/>
      <c r="LZ492" s="52"/>
      <c r="MA492" s="52"/>
      <c r="MB492" s="52"/>
      <c r="MC492" s="52"/>
      <c r="MD492" s="52"/>
      <c r="ME492" s="52"/>
      <c r="MF492" s="52"/>
      <c r="MG492" s="52"/>
      <c r="MH492" s="52"/>
      <c r="MI492" s="52"/>
      <c r="MJ492" s="52"/>
      <c r="MK492" s="52"/>
      <c r="ML492" s="52"/>
      <c r="MM492" s="52"/>
      <c r="MN492" s="52"/>
      <c r="MO492" s="52"/>
      <c r="MP492" s="52"/>
      <c r="MQ492" s="52"/>
      <c r="MR492" s="52"/>
      <c r="MS492" s="52"/>
      <c r="MT492" s="52"/>
      <c r="MU492" s="52"/>
      <c r="MV492" s="52"/>
      <c r="MW492" s="52"/>
      <c r="MX492" s="52"/>
      <c r="MY492" s="52"/>
      <c r="MZ492" s="52"/>
      <c r="NA492" s="52"/>
      <c r="NB492" s="52"/>
      <c r="NC492" s="52"/>
      <c r="ND492" s="52"/>
      <c r="NE492" s="52"/>
      <c r="NF492" s="52"/>
      <c r="NG492" s="52"/>
      <c r="NH492" s="52"/>
      <c r="NI492" s="52"/>
      <c r="NJ492" s="52"/>
      <c r="NK492" s="52"/>
      <c r="NL492" s="52"/>
      <c r="NM492" s="52"/>
      <c r="NN492" s="52"/>
      <c r="NO492" s="52"/>
      <c r="NP492" s="52"/>
      <c r="NQ492" s="52"/>
      <c r="NR492" s="52"/>
      <c r="NS492" s="52"/>
      <c r="NT492" s="52"/>
      <c r="NU492" s="52"/>
      <c r="NV492" s="52"/>
      <c r="NW492" s="52"/>
      <c r="NX492" s="52"/>
      <c r="NY492" s="52"/>
      <c r="NZ492" s="52"/>
      <c r="OA492" s="52"/>
      <c r="OB492" s="52"/>
      <c r="OC492" s="52"/>
      <c r="OD492" s="52"/>
      <c r="OE492" s="52"/>
      <c r="OF492" s="52"/>
      <c r="OG492" s="52"/>
      <c r="OH492" s="52"/>
      <c r="OI492" s="52"/>
      <c r="OJ492" s="52"/>
      <c r="OK492" s="52"/>
      <c r="OL492" s="52"/>
      <c r="OM492" s="52"/>
      <c r="ON492" s="52"/>
      <c r="OO492" s="52"/>
      <c r="OP492" s="52"/>
      <c r="OQ492" s="52"/>
      <c r="OR492" s="52"/>
      <c r="OS492" s="52"/>
      <c r="OT492" s="52"/>
      <c r="OU492" s="52"/>
      <c r="OV492" s="52"/>
      <c r="OW492" s="52"/>
      <c r="OX492" s="52"/>
      <c r="OY492" s="52"/>
      <c r="OZ492" s="52"/>
      <c r="PA492" s="52"/>
      <c r="PB492" s="52"/>
      <c r="PC492" s="52"/>
      <c r="PD492" s="52"/>
      <c r="PE492" s="52"/>
      <c r="PF492" s="52"/>
      <c r="PG492" s="52"/>
      <c r="PH492" s="52"/>
      <c r="PI492" s="52"/>
      <c r="PJ492" s="52"/>
      <c r="PK492" s="52"/>
      <c r="PL492" s="52"/>
      <c r="PM492" s="52"/>
      <c r="PN492" s="52"/>
      <c r="PO492" s="52"/>
      <c r="PP492" s="52"/>
      <c r="PQ492" s="52"/>
      <c r="PR492" s="52"/>
      <c r="PS492" s="52"/>
      <c r="PT492" s="52"/>
      <c r="PU492" s="52"/>
      <c r="PV492" s="52"/>
      <c r="PW492" s="52"/>
      <c r="PX492" s="52"/>
      <c r="PY492" s="52"/>
      <c r="PZ492" s="52"/>
      <c r="QA492" s="52"/>
      <c r="QB492" s="52"/>
      <c r="QC492" s="52"/>
      <c r="QD492" s="52"/>
      <c r="QE492" s="52"/>
      <c r="QF492" s="52"/>
      <c r="QG492" s="52"/>
      <c r="QH492" s="52"/>
      <c r="QI492" s="52"/>
      <c r="QJ492" s="52"/>
      <c r="QK492" s="52"/>
      <c r="QL492" s="52"/>
      <c r="QM492" s="52"/>
      <c r="QN492" s="52"/>
      <c r="QO492" s="52"/>
      <c r="QP492" s="52"/>
      <c r="QQ492" s="52"/>
      <c r="QR492" s="52"/>
      <c r="QS492" s="52"/>
      <c r="QT492" s="52"/>
      <c r="QU492" s="52"/>
      <c r="QV492" s="52"/>
      <c r="QW492" s="52"/>
      <c r="QX492" s="52"/>
      <c r="QY492" s="52"/>
      <c r="QZ492" s="52"/>
      <c r="RA492" s="52"/>
      <c r="RB492" s="52"/>
      <c r="RC492" s="52"/>
      <c r="RD492" s="52"/>
      <c r="RE492" s="52"/>
      <c r="RF492" s="52"/>
      <c r="RG492" s="52"/>
      <c r="RH492" s="52"/>
      <c r="RI492" s="52"/>
      <c r="RJ492" s="52"/>
      <c r="RK492" s="52"/>
      <c r="RL492" s="52"/>
      <c r="RM492" s="52"/>
      <c r="RN492" s="52"/>
      <c r="RO492" s="52"/>
      <c r="RP492" s="52"/>
      <c r="RQ492" s="52"/>
      <c r="RR492" s="52"/>
      <c r="RS492" s="52"/>
      <c r="RT492" s="52"/>
      <c r="RU492" s="52"/>
      <c r="RV492" s="52"/>
      <c r="RW492" s="52"/>
      <c r="RX492" s="52"/>
      <c r="RY492" s="52"/>
      <c r="RZ492" s="52"/>
      <c r="SA492" s="52"/>
      <c r="SB492" s="52"/>
      <c r="SC492" s="52"/>
      <c r="SD492" s="52"/>
      <c r="SE492" s="52"/>
      <c r="SF492" s="52"/>
      <c r="SG492" s="52"/>
      <c r="SH492" s="52"/>
      <c r="SI492" s="52"/>
      <c r="SJ492" s="52"/>
      <c r="SK492" s="52"/>
      <c r="SL492" s="52"/>
      <c r="SM492" s="52"/>
      <c r="SN492" s="52"/>
      <c r="SO492" s="52"/>
      <c r="SP492" s="52"/>
      <c r="SQ492" s="52"/>
      <c r="SR492" s="52"/>
      <c r="SS492" s="52"/>
      <c r="ST492" s="52"/>
      <c r="SU492" s="52"/>
      <c r="SV492" s="52"/>
      <c r="SW492" s="52"/>
      <c r="SX492" s="52"/>
      <c r="SY492" s="52"/>
      <c r="SZ492" s="52"/>
      <c r="TA492" s="52"/>
      <c r="TB492" s="52"/>
      <c r="TC492" s="52"/>
      <c r="TD492" s="52"/>
      <c r="TE492" s="52"/>
      <c r="TF492" s="52"/>
      <c r="TG492" s="52"/>
      <c r="TH492" s="52"/>
      <c r="TI492" s="52"/>
      <c r="TJ492" s="52"/>
      <c r="TK492" s="52"/>
      <c r="TL492" s="52"/>
      <c r="TM492" s="52"/>
      <c r="TN492" s="52"/>
      <c r="TO492" s="52"/>
      <c r="TP492" s="52"/>
      <c r="TQ492" s="52"/>
      <c r="TR492" s="52"/>
      <c r="TS492" s="52"/>
      <c r="TT492" s="52"/>
      <c r="TU492" s="52"/>
      <c r="TV492" s="52"/>
      <c r="TW492" s="52"/>
      <c r="TX492" s="52"/>
      <c r="TY492" s="52"/>
      <c r="TZ492" s="52"/>
      <c r="UA492" s="52"/>
      <c r="UB492" s="52"/>
      <c r="UC492" s="52"/>
      <c r="UD492" s="52"/>
      <c r="UE492" s="52"/>
      <c r="UF492" s="52"/>
      <c r="UG492" s="52"/>
      <c r="UH492" s="52"/>
      <c r="UI492" s="52"/>
      <c r="UJ492" s="52"/>
      <c r="UK492" s="52"/>
      <c r="UL492" s="52"/>
      <c r="UM492" s="52"/>
      <c r="UN492" s="52"/>
      <c r="UO492" s="52"/>
      <c r="UP492" s="52"/>
      <c r="UQ492" s="52"/>
      <c r="UR492" s="52"/>
      <c r="US492" s="52"/>
      <c r="UT492" s="52"/>
      <c r="UU492" s="52"/>
      <c r="UV492" s="52"/>
      <c r="UW492" s="52"/>
      <c r="UX492" s="52"/>
      <c r="UY492" s="52"/>
      <c r="UZ492" s="52"/>
      <c r="VA492" s="52"/>
      <c r="VB492" s="52"/>
      <c r="VC492" s="52"/>
      <c r="VD492" s="52"/>
      <c r="VE492" s="52"/>
      <c r="VF492" s="52"/>
      <c r="VG492" s="52"/>
      <c r="VH492" s="52"/>
      <c r="VI492" s="52"/>
      <c r="VJ492" s="52"/>
      <c r="VK492" s="52"/>
      <c r="VL492" s="52"/>
      <c r="VM492" s="52"/>
      <c r="VN492" s="52"/>
      <c r="VO492" s="52"/>
      <c r="VP492" s="52"/>
      <c r="VQ492" s="52"/>
      <c r="VR492" s="52"/>
      <c r="VS492" s="52"/>
      <c r="VT492" s="52"/>
      <c r="VU492" s="52"/>
      <c r="VV492" s="52"/>
      <c r="VW492" s="52"/>
      <c r="VX492" s="52"/>
      <c r="VY492" s="52"/>
      <c r="VZ492" s="52"/>
      <c r="WA492" s="52"/>
      <c r="WB492" s="52"/>
      <c r="WC492" s="52"/>
      <c r="WD492" s="52"/>
      <c r="WE492" s="52"/>
      <c r="WF492" s="52"/>
      <c r="WG492" s="52"/>
      <c r="WH492" s="52"/>
      <c r="WI492" s="52"/>
      <c r="WJ492" s="52"/>
      <c r="WK492" s="52"/>
      <c r="WL492" s="52"/>
      <c r="WM492" s="52"/>
      <c r="WN492" s="52"/>
      <c r="WO492" s="52"/>
      <c r="WP492" s="52"/>
      <c r="WQ492" s="52"/>
      <c r="WR492" s="52"/>
      <c r="WS492" s="52"/>
      <c r="WT492" s="52"/>
      <c r="WU492" s="52"/>
      <c r="WV492" s="52"/>
      <c r="WW492" s="52"/>
      <c r="WX492" s="52"/>
      <c r="WY492" s="52"/>
      <c r="WZ492" s="52"/>
      <c r="XA492" s="52"/>
      <c r="XB492" s="52"/>
      <c r="XC492" s="52"/>
      <c r="XD492" s="52"/>
      <c r="XE492" s="52"/>
      <c r="XF492" s="52"/>
      <c r="XG492" s="52"/>
      <c r="XH492" s="52"/>
      <c r="XI492" s="52"/>
      <c r="XJ492" s="52"/>
      <c r="XK492" s="52"/>
      <c r="XL492" s="52"/>
      <c r="XM492" s="52"/>
      <c r="XN492" s="52"/>
      <c r="XO492" s="52"/>
      <c r="XP492" s="52"/>
      <c r="XQ492" s="52"/>
      <c r="XR492" s="52"/>
      <c r="XS492" s="52"/>
      <c r="XT492" s="52"/>
      <c r="XU492" s="52"/>
      <c r="XV492" s="52"/>
      <c r="XW492" s="52"/>
      <c r="XX492" s="52"/>
      <c r="XY492" s="52"/>
      <c r="XZ492" s="52"/>
      <c r="YA492" s="52"/>
      <c r="YB492" s="52"/>
      <c r="YC492" s="52"/>
      <c r="YD492" s="52"/>
      <c r="YE492" s="52"/>
      <c r="YF492" s="52"/>
      <c r="YG492" s="52"/>
      <c r="YH492" s="52"/>
      <c r="YI492" s="52"/>
      <c r="YJ492" s="52"/>
      <c r="YK492" s="52"/>
      <c r="YL492" s="52"/>
      <c r="YM492" s="52"/>
      <c r="YN492" s="52"/>
      <c r="YO492" s="52"/>
      <c r="YP492" s="52"/>
      <c r="YQ492" s="52"/>
      <c r="YR492" s="52"/>
      <c r="YS492" s="52"/>
      <c r="YT492" s="52"/>
      <c r="YU492" s="52"/>
      <c r="YV492" s="52"/>
      <c r="YW492" s="52"/>
      <c r="YX492" s="52"/>
      <c r="YY492" s="52"/>
      <c r="YZ492" s="52"/>
      <c r="ZA492" s="52"/>
      <c r="ZB492" s="52"/>
      <c r="ZC492" s="52"/>
      <c r="ZD492" s="52"/>
      <c r="ZE492" s="52"/>
      <c r="ZF492" s="52"/>
      <c r="ZG492" s="52"/>
      <c r="ZH492" s="52"/>
      <c r="ZI492" s="52"/>
      <c r="ZJ492" s="52"/>
      <c r="ZK492" s="52"/>
      <c r="ZL492" s="52"/>
      <c r="ZM492" s="52"/>
      <c r="ZN492" s="52"/>
    </row>
    <row r="493" spans="1:690" s="38" customFormat="1" ht="30" customHeight="1" x14ac:dyDescent="0.25">
      <c r="A493" s="33" t="s">
        <v>1384</v>
      </c>
      <c r="B493" s="35">
        <v>45398</v>
      </c>
      <c r="C493" s="35">
        <v>45398</v>
      </c>
      <c r="D493" s="31" t="s">
        <v>125</v>
      </c>
      <c r="E493" s="34" t="s">
        <v>1385</v>
      </c>
      <c r="F493" s="34" t="s">
        <v>1386</v>
      </c>
      <c r="G493" s="35"/>
      <c r="H493" s="57"/>
      <c r="I493" s="31"/>
      <c r="J493" s="30"/>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s="52"/>
      <c r="DL493" s="52"/>
      <c r="DM493" s="52"/>
      <c r="DN493" s="52"/>
      <c r="DO493" s="52"/>
      <c r="DP493" s="52"/>
      <c r="DQ493" s="52"/>
      <c r="DR493" s="52"/>
      <c r="DS493" s="52"/>
      <c r="DT493" s="52"/>
      <c r="DU493" s="52"/>
      <c r="DV493" s="52"/>
      <c r="DW493" s="52"/>
      <c r="DX493" s="52"/>
      <c r="DY493" s="52"/>
      <c r="DZ493" s="52"/>
      <c r="EA493" s="52"/>
      <c r="EB493" s="52"/>
      <c r="EC493" s="52"/>
      <c r="ED493" s="52"/>
      <c r="EE493" s="52"/>
      <c r="EF493" s="52"/>
      <c r="EG493" s="52"/>
      <c r="EH493" s="52"/>
      <c r="EI493" s="52"/>
      <c r="EJ493" s="52"/>
      <c r="EK493" s="52"/>
      <c r="EL493" s="52"/>
      <c r="EM493" s="52"/>
      <c r="EN493" s="52"/>
      <c r="EO493" s="52"/>
      <c r="EP493" s="52"/>
      <c r="EQ493" s="52"/>
      <c r="ER493" s="52"/>
      <c r="ES493" s="52"/>
      <c r="ET493" s="52"/>
      <c r="EU493" s="52"/>
      <c r="EV493" s="52"/>
      <c r="EW493" s="52"/>
      <c r="EX493" s="52"/>
      <c r="EY493" s="52"/>
      <c r="EZ493" s="52"/>
      <c r="FA493" s="52"/>
      <c r="FB493" s="52"/>
      <c r="FC493" s="52"/>
      <c r="FD493" s="52"/>
      <c r="FE493" s="52"/>
      <c r="FF493" s="52"/>
      <c r="FG493" s="52"/>
      <c r="FH493" s="52"/>
      <c r="FI493" s="52"/>
      <c r="FJ493" s="52"/>
      <c r="FK493" s="52"/>
      <c r="FL493" s="52"/>
      <c r="FM493" s="52"/>
      <c r="FN493" s="52"/>
      <c r="FO493" s="52"/>
      <c r="FP493" s="52"/>
      <c r="FQ493" s="52"/>
      <c r="FR493" s="52"/>
      <c r="FS493" s="52"/>
      <c r="FT493" s="52"/>
      <c r="FU493" s="52"/>
      <c r="FV493" s="52"/>
      <c r="FW493" s="52"/>
      <c r="FX493" s="52"/>
      <c r="FY493" s="52"/>
      <c r="FZ493" s="52"/>
      <c r="GA493" s="52"/>
      <c r="GB493" s="52"/>
      <c r="GC493" s="52"/>
      <c r="GD493" s="52"/>
      <c r="GE493" s="52"/>
      <c r="GF493" s="52"/>
      <c r="GG493" s="52"/>
      <c r="GH493" s="52"/>
      <c r="GI493" s="52"/>
      <c r="GJ493" s="52"/>
      <c r="GK493" s="52"/>
      <c r="GL493" s="52"/>
      <c r="GM493" s="52"/>
      <c r="GN493" s="52"/>
      <c r="GO493" s="52"/>
      <c r="GP493" s="52"/>
      <c r="GQ493" s="52"/>
      <c r="GR493" s="52"/>
      <c r="GS493" s="52"/>
      <c r="GT493" s="52"/>
      <c r="GU493" s="52"/>
      <c r="GV493" s="52"/>
      <c r="GW493" s="52"/>
      <c r="GX493" s="52"/>
      <c r="GY493" s="52"/>
      <c r="GZ493" s="52"/>
      <c r="HA493" s="52"/>
      <c r="HB493" s="52"/>
      <c r="HC493" s="52"/>
      <c r="HD493" s="52"/>
      <c r="HE493" s="52"/>
      <c r="HF493" s="52"/>
      <c r="HG493" s="52"/>
      <c r="HH493" s="52"/>
      <c r="HI493" s="52"/>
      <c r="HJ493" s="52"/>
      <c r="HK493" s="52"/>
      <c r="HL493" s="52"/>
      <c r="HM493" s="52"/>
      <c r="HN493" s="52"/>
      <c r="HO493" s="52"/>
      <c r="HP493" s="52"/>
      <c r="HQ493" s="52"/>
      <c r="HR493" s="52"/>
      <c r="HS493" s="52"/>
      <c r="HT493" s="52"/>
      <c r="HU493" s="52"/>
      <c r="HV493" s="52"/>
      <c r="HW493" s="52"/>
      <c r="HX493" s="52"/>
      <c r="HY493" s="52"/>
      <c r="HZ493" s="52"/>
      <c r="IA493" s="52"/>
      <c r="IB493" s="52"/>
      <c r="IC493" s="52"/>
      <c r="ID493" s="52"/>
      <c r="IE493" s="52"/>
      <c r="IF493" s="52"/>
      <c r="IG493" s="52"/>
      <c r="IH493" s="52"/>
      <c r="II493" s="52"/>
      <c r="IJ493" s="52"/>
      <c r="IK493" s="52"/>
      <c r="IL493" s="52"/>
      <c r="IM493" s="52"/>
      <c r="IN493" s="52"/>
      <c r="IO493" s="52"/>
      <c r="IP493" s="52"/>
      <c r="IQ493" s="52"/>
      <c r="IR493" s="52"/>
      <c r="IS493" s="52"/>
      <c r="IT493" s="52"/>
      <c r="IU493" s="52"/>
      <c r="IV493" s="52"/>
      <c r="IW493" s="52"/>
      <c r="IX493" s="52"/>
      <c r="IY493" s="52"/>
      <c r="IZ493" s="52"/>
      <c r="JA493" s="52"/>
      <c r="JB493" s="52"/>
      <c r="JC493" s="52"/>
      <c r="JD493" s="52"/>
      <c r="JE493" s="52"/>
      <c r="JF493" s="52"/>
      <c r="JG493" s="52"/>
      <c r="JH493" s="52"/>
      <c r="JI493" s="52"/>
      <c r="JJ493" s="52"/>
      <c r="JK493" s="52"/>
      <c r="JL493" s="52"/>
      <c r="JM493" s="52"/>
      <c r="JN493" s="52"/>
      <c r="JO493" s="52"/>
      <c r="JP493" s="52"/>
      <c r="JQ493" s="52"/>
      <c r="JR493" s="52"/>
      <c r="JS493" s="52"/>
      <c r="JT493" s="52"/>
      <c r="JU493" s="52"/>
      <c r="JV493" s="52"/>
      <c r="JW493" s="52"/>
      <c r="JX493" s="52"/>
      <c r="JY493" s="52"/>
      <c r="JZ493" s="52"/>
      <c r="KA493" s="52"/>
      <c r="KB493" s="52"/>
      <c r="KC493" s="52"/>
      <c r="KD493" s="52"/>
      <c r="KE493" s="52"/>
      <c r="KF493" s="52"/>
      <c r="KG493" s="52"/>
      <c r="KH493" s="52"/>
      <c r="KI493" s="52"/>
      <c r="KJ493" s="52"/>
      <c r="KK493" s="52"/>
      <c r="KL493" s="52"/>
      <c r="KM493" s="52"/>
      <c r="KN493" s="52"/>
      <c r="KO493" s="52"/>
      <c r="KP493" s="52"/>
      <c r="KQ493" s="52"/>
      <c r="KR493" s="52"/>
      <c r="KS493" s="52"/>
      <c r="KT493" s="52"/>
      <c r="KU493" s="52"/>
      <c r="KV493" s="52"/>
      <c r="KW493" s="52"/>
      <c r="KX493" s="52"/>
      <c r="KY493" s="52"/>
      <c r="KZ493" s="52"/>
      <c r="LA493" s="52"/>
      <c r="LB493" s="52"/>
      <c r="LC493" s="52"/>
      <c r="LD493" s="52"/>
      <c r="LE493" s="52"/>
      <c r="LF493" s="52"/>
      <c r="LG493" s="52"/>
      <c r="LH493" s="52"/>
      <c r="LI493" s="52"/>
      <c r="LJ493" s="52"/>
      <c r="LK493" s="52"/>
      <c r="LL493" s="52"/>
      <c r="LM493" s="52"/>
      <c r="LN493" s="52"/>
      <c r="LO493" s="52"/>
      <c r="LP493" s="52"/>
      <c r="LQ493" s="52"/>
      <c r="LR493" s="52"/>
      <c r="LS493" s="52"/>
      <c r="LT493" s="52"/>
      <c r="LU493" s="52"/>
      <c r="LV493" s="52"/>
      <c r="LW493" s="52"/>
      <c r="LX493" s="52"/>
      <c r="LY493" s="52"/>
      <c r="LZ493" s="52"/>
      <c r="MA493" s="52"/>
      <c r="MB493" s="52"/>
      <c r="MC493" s="52"/>
      <c r="MD493" s="52"/>
      <c r="ME493" s="52"/>
      <c r="MF493" s="52"/>
      <c r="MG493" s="52"/>
      <c r="MH493" s="52"/>
      <c r="MI493" s="52"/>
      <c r="MJ493" s="52"/>
      <c r="MK493" s="52"/>
      <c r="ML493" s="52"/>
      <c r="MM493" s="52"/>
      <c r="MN493" s="52"/>
      <c r="MO493" s="52"/>
      <c r="MP493" s="52"/>
      <c r="MQ493" s="52"/>
      <c r="MR493" s="52"/>
      <c r="MS493" s="52"/>
      <c r="MT493" s="52"/>
      <c r="MU493" s="52"/>
      <c r="MV493" s="52"/>
      <c r="MW493" s="52"/>
      <c r="MX493" s="52"/>
      <c r="MY493" s="52"/>
      <c r="MZ493" s="52"/>
      <c r="NA493" s="52"/>
      <c r="NB493" s="52"/>
      <c r="NC493" s="52"/>
      <c r="ND493" s="52"/>
      <c r="NE493" s="52"/>
      <c r="NF493" s="52"/>
      <c r="NG493" s="52"/>
      <c r="NH493" s="52"/>
      <c r="NI493" s="52"/>
      <c r="NJ493" s="52"/>
      <c r="NK493" s="52"/>
      <c r="NL493" s="52"/>
      <c r="NM493" s="52"/>
      <c r="NN493" s="52"/>
      <c r="NO493" s="52"/>
      <c r="NP493" s="52"/>
      <c r="NQ493" s="52"/>
      <c r="NR493" s="52"/>
      <c r="NS493" s="52"/>
      <c r="NT493" s="52"/>
      <c r="NU493" s="52"/>
      <c r="NV493" s="52"/>
      <c r="NW493" s="52"/>
      <c r="NX493" s="52"/>
      <c r="NY493" s="52"/>
      <c r="NZ493" s="52"/>
      <c r="OA493" s="52"/>
      <c r="OB493" s="52"/>
      <c r="OC493" s="52"/>
      <c r="OD493" s="52"/>
      <c r="OE493" s="52"/>
      <c r="OF493" s="52"/>
      <c r="OG493" s="52"/>
      <c r="OH493" s="52"/>
      <c r="OI493" s="52"/>
      <c r="OJ493" s="52"/>
      <c r="OK493" s="52"/>
      <c r="OL493" s="52"/>
      <c r="OM493" s="52"/>
      <c r="ON493" s="52"/>
      <c r="OO493" s="52"/>
      <c r="OP493" s="52"/>
      <c r="OQ493" s="52"/>
      <c r="OR493" s="52"/>
      <c r="OS493" s="52"/>
      <c r="OT493" s="52"/>
      <c r="OU493" s="52"/>
      <c r="OV493" s="52"/>
      <c r="OW493" s="52"/>
      <c r="OX493" s="52"/>
      <c r="OY493" s="52"/>
      <c r="OZ493" s="52"/>
      <c r="PA493" s="52"/>
      <c r="PB493" s="52"/>
      <c r="PC493" s="52"/>
      <c r="PD493" s="52"/>
      <c r="PE493" s="52"/>
      <c r="PF493" s="52"/>
      <c r="PG493" s="52"/>
      <c r="PH493" s="52"/>
      <c r="PI493" s="52"/>
      <c r="PJ493" s="52"/>
      <c r="PK493" s="52"/>
      <c r="PL493" s="52"/>
      <c r="PM493" s="52"/>
      <c r="PN493" s="52"/>
      <c r="PO493" s="52"/>
      <c r="PP493" s="52"/>
      <c r="PQ493" s="52"/>
      <c r="PR493" s="52"/>
      <c r="PS493" s="52"/>
      <c r="PT493" s="52"/>
      <c r="PU493" s="52"/>
      <c r="PV493" s="52"/>
      <c r="PW493" s="52"/>
      <c r="PX493" s="52"/>
      <c r="PY493" s="52"/>
      <c r="PZ493" s="52"/>
      <c r="QA493" s="52"/>
      <c r="QB493" s="52"/>
      <c r="QC493" s="52"/>
      <c r="QD493" s="52"/>
      <c r="QE493" s="52"/>
      <c r="QF493" s="52"/>
      <c r="QG493" s="52"/>
      <c r="QH493" s="52"/>
      <c r="QI493" s="52"/>
      <c r="QJ493" s="52"/>
      <c r="QK493" s="52"/>
      <c r="QL493" s="52"/>
      <c r="QM493" s="52"/>
      <c r="QN493" s="52"/>
      <c r="QO493" s="52"/>
      <c r="QP493" s="52"/>
      <c r="QQ493" s="52"/>
      <c r="QR493" s="52"/>
      <c r="QS493" s="52"/>
      <c r="QT493" s="52"/>
      <c r="QU493" s="52"/>
      <c r="QV493" s="52"/>
      <c r="QW493" s="52"/>
      <c r="QX493" s="52"/>
      <c r="QY493" s="52"/>
      <c r="QZ493" s="52"/>
      <c r="RA493" s="52"/>
      <c r="RB493" s="52"/>
      <c r="RC493" s="52"/>
      <c r="RD493" s="52"/>
      <c r="RE493" s="52"/>
      <c r="RF493" s="52"/>
      <c r="RG493" s="52"/>
      <c r="RH493" s="52"/>
      <c r="RI493" s="52"/>
      <c r="RJ493" s="52"/>
      <c r="RK493" s="52"/>
      <c r="RL493" s="52"/>
      <c r="RM493" s="52"/>
      <c r="RN493" s="52"/>
      <c r="RO493" s="52"/>
      <c r="RP493" s="52"/>
      <c r="RQ493" s="52"/>
      <c r="RR493" s="52"/>
      <c r="RS493" s="52"/>
      <c r="RT493" s="52"/>
      <c r="RU493" s="52"/>
      <c r="RV493" s="52"/>
      <c r="RW493" s="52"/>
      <c r="RX493" s="52"/>
      <c r="RY493" s="52"/>
      <c r="RZ493" s="52"/>
      <c r="SA493" s="52"/>
      <c r="SB493" s="52"/>
      <c r="SC493" s="52"/>
      <c r="SD493" s="52"/>
      <c r="SE493" s="52"/>
      <c r="SF493" s="52"/>
      <c r="SG493" s="52"/>
      <c r="SH493" s="52"/>
      <c r="SI493" s="52"/>
      <c r="SJ493" s="52"/>
      <c r="SK493" s="52"/>
      <c r="SL493" s="52"/>
      <c r="SM493" s="52"/>
      <c r="SN493" s="52"/>
      <c r="SO493" s="52"/>
      <c r="SP493" s="52"/>
      <c r="SQ493" s="52"/>
      <c r="SR493" s="52"/>
      <c r="SS493" s="52"/>
      <c r="ST493" s="52"/>
      <c r="SU493" s="52"/>
      <c r="SV493" s="52"/>
      <c r="SW493" s="52"/>
      <c r="SX493" s="52"/>
      <c r="SY493" s="52"/>
      <c r="SZ493" s="52"/>
      <c r="TA493" s="52"/>
      <c r="TB493" s="52"/>
      <c r="TC493" s="52"/>
      <c r="TD493" s="52"/>
      <c r="TE493" s="52"/>
      <c r="TF493" s="52"/>
      <c r="TG493" s="52"/>
      <c r="TH493" s="52"/>
      <c r="TI493" s="52"/>
      <c r="TJ493" s="52"/>
      <c r="TK493" s="52"/>
      <c r="TL493" s="52"/>
      <c r="TM493" s="52"/>
      <c r="TN493" s="52"/>
      <c r="TO493" s="52"/>
      <c r="TP493" s="52"/>
      <c r="TQ493" s="52"/>
      <c r="TR493" s="52"/>
      <c r="TS493" s="52"/>
      <c r="TT493" s="52"/>
      <c r="TU493" s="52"/>
      <c r="TV493" s="52"/>
      <c r="TW493" s="52"/>
      <c r="TX493" s="52"/>
      <c r="TY493" s="52"/>
      <c r="TZ493" s="52"/>
      <c r="UA493" s="52"/>
      <c r="UB493" s="52"/>
      <c r="UC493" s="52"/>
      <c r="UD493" s="52"/>
      <c r="UE493" s="52"/>
      <c r="UF493" s="52"/>
      <c r="UG493" s="52"/>
      <c r="UH493" s="52"/>
      <c r="UI493" s="52"/>
      <c r="UJ493" s="52"/>
      <c r="UK493" s="52"/>
      <c r="UL493" s="52"/>
      <c r="UM493" s="52"/>
      <c r="UN493" s="52"/>
      <c r="UO493" s="52"/>
      <c r="UP493" s="52"/>
      <c r="UQ493" s="52"/>
      <c r="UR493" s="52"/>
      <c r="US493" s="52"/>
      <c r="UT493" s="52"/>
      <c r="UU493" s="52"/>
      <c r="UV493" s="52"/>
      <c r="UW493" s="52"/>
      <c r="UX493" s="52"/>
      <c r="UY493" s="52"/>
      <c r="UZ493" s="52"/>
      <c r="VA493" s="52"/>
      <c r="VB493" s="52"/>
      <c r="VC493" s="52"/>
      <c r="VD493" s="52"/>
      <c r="VE493" s="52"/>
      <c r="VF493" s="52"/>
      <c r="VG493" s="52"/>
      <c r="VH493" s="52"/>
      <c r="VI493" s="52"/>
      <c r="VJ493" s="52"/>
      <c r="VK493" s="52"/>
      <c r="VL493" s="52"/>
      <c r="VM493" s="52"/>
      <c r="VN493" s="52"/>
      <c r="VO493" s="52"/>
      <c r="VP493" s="52"/>
      <c r="VQ493" s="52"/>
      <c r="VR493" s="52"/>
      <c r="VS493" s="52"/>
      <c r="VT493" s="52"/>
      <c r="VU493" s="52"/>
      <c r="VV493" s="52"/>
      <c r="VW493" s="52"/>
      <c r="VX493" s="52"/>
      <c r="VY493" s="52"/>
      <c r="VZ493" s="52"/>
      <c r="WA493" s="52"/>
      <c r="WB493" s="52"/>
      <c r="WC493" s="52"/>
      <c r="WD493" s="52"/>
      <c r="WE493" s="52"/>
      <c r="WF493" s="52"/>
      <c r="WG493" s="52"/>
      <c r="WH493" s="52"/>
      <c r="WI493" s="52"/>
      <c r="WJ493" s="52"/>
      <c r="WK493" s="52"/>
      <c r="WL493" s="52"/>
      <c r="WM493" s="52"/>
      <c r="WN493" s="52"/>
      <c r="WO493" s="52"/>
      <c r="WP493" s="52"/>
      <c r="WQ493" s="52"/>
      <c r="WR493" s="52"/>
      <c r="WS493" s="52"/>
      <c r="WT493" s="52"/>
      <c r="WU493" s="52"/>
      <c r="WV493" s="52"/>
      <c r="WW493" s="52"/>
      <c r="WX493" s="52"/>
      <c r="WY493" s="52"/>
      <c r="WZ493" s="52"/>
      <c r="XA493" s="52"/>
      <c r="XB493" s="52"/>
      <c r="XC493" s="52"/>
      <c r="XD493" s="52"/>
      <c r="XE493" s="52"/>
      <c r="XF493" s="52"/>
      <c r="XG493" s="52"/>
      <c r="XH493" s="52"/>
      <c r="XI493" s="52"/>
      <c r="XJ493" s="52"/>
      <c r="XK493" s="52"/>
      <c r="XL493" s="52"/>
      <c r="XM493" s="52"/>
      <c r="XN493" s="52"/>
      <c r="XO493" s="52"/>
      <c r="XP493" s="52"/>
      <c r="XQ493" s="52"/>
      <c r="XR493" s="52"/>
      <c r="XS493" s="52"/>
      <c r="XT493" s="52"/>
      <c r="XU493" s="52"/>
      <c r="XV493" s="52"/>
      <c r="XW493" s="52"/>
      <c r="XX493" s="52"/>
      <c r="XY493" s="52"/>
      <c r="XZ493" s="52"/>
      <c r="YA493" s="52"/>
      <c r="YB493" s="52"/>
      <c r="YC493" s="52"/>
      <c r="YD493" s="52"/>
      <c r="YE493" s="52"/>
      <c r="YF493" s="52"/>
      <c r="YG493" s="52"/>
      <c r="YH493" s="52"/>
      <c r="YI493" s="52"/>
      <c r="YJ493" s="52"/>
      <c r="YK493" s="52"/>
      <c r="YL493" s="52"/>
      <c r="YM493" s="52"/>
      <c r="YN493" s="52"/>
      <c r="YO493" s="52"/>
      <c r="YP493" s="52"/>
      <c r="YQ493" s="52"/>
      <c r="YR493" s="52"/>
      <c r="YS493" s="52"/>
      <c r="YT493" s="52"/>
      <c r="YU493" s="52"/>
      <c r="YV493" s="52"/>
      <c r="YW493" s="52"/>
      <c r="YX493" s="52"/>
      <c r="YY493" s="52"/>
      <c r="YZ493" s="52"/>
      <c r="ZA493" s="52"/>
      <c r="ZB493" s="52"/>
      <c r="ZC493" s="52"/>
      <c r="ZD493" s="52"/>
      <c r="ZE493" s="52"/>
      <c r="ZF493" s="52"/>
      <c r="ZG493" s="52"/>
      <c r="ZH493" s="52"/>
      <c r="ZI493" s="52"/>
      <c r="ZJ493" s="52"/>
      <c r="ZK493" s="52"/>
      <c r="ZL493" s="52"/>
      <c r="ZM493" s="52"/>
      <c r="ZN493" s="52"/>
    </row>
    <row r="494" spans="1:690" s="38" customFormat="1" ht="30" customHeight="1" x14ac:dyDescent="0.25">
      <c r="A494" s="43" t="s">
        <v>919</v>
      </c>
      <c r="B494" s="44">
        <v>45427.668136574073</v>
      </c>
      <c r="C494" s="44">
        <v>45427.668136574073</v>
      </c>
      <c r="D494" s="43" t="s">
        <v>90</v>
      </c>
      <c r="E494" s="37" t="s">
        <v>1024</v>
      </c>
      <c r="F494" s="37" t="s">
        <v>1241</v>
      </c>
      <c r="G494" s="44">
        <v>45446.668749999997</v>
      </c>
      <c r="H494" s="45">
        <v>0.5</v>
      </c>
      <c r="I494" s="31">
        <f t="shared" ref="I494:I500" si="17">G494-C494</f>
        <v>19.000613425923802</v>
      </c>
      <c r="J494" s="30">
        <v>0</v>
      </c>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s="52"/>
      <c r="DL494" s="52"/>
      <c r="DM494" s="52"/>
      <c r="DN494" s="52"/>
      <c r="DO494" s="52"/>
      <c r="DP494" s="52"/>
      <c r="DQ494" s="52"/>
      <c r="DR494" s="52"/>
      <c r="DS494" s="52"/>
      <c r="DT494" s="52"/>
      <c r="DU494" s="52"/>
      <c r="DV494" s="52"/>
      <c r="DW494" s="52"/>
      <c r="DX494" s="52"/>
      <c r="DY494" s="52"/>
      <c r="DZ494" s="52"/>
      <c r="EA494" s="52"/>
      <c r="EB494" s="52"/>
      <c r="EC494" s="52"/>
      <c r="ED494" s="52"/>
      <c r="EE494" s="52"/>
      <c r="EF494" s="52"/>
      <c r="EG494" s="52"/>
      <c r="EH494" s="52"/>
      <c r="EI494" s="52"/>
      <c r="EJ494" s="52"/>
      <c r="EK494" s="52"/>
      <c r="EL494" s="52"/>
      <c r="EM494" s="52"/>
      <c r="EN494" s="52"/>
      <c r="EO494" s="52"/>
      <c r="EP494" s="52"/>
      <c r="EQ494" s="52"/>
      <c r="ER494" s="52"/>
      <c r="ES494" s="52"/>
      <c r="ET494" s="52"/>
      <c r="EU494" s="52"/>
      <c r="EV494" s="52"/>
      <c r="EW494" s="52"/>
      <c r="EX494" s="52"/>
      <c r="EY494" s="52"/>
      <c r="EZ494" s="52"/>
      <c r="FA494" s="52"/>
      <c r="FB494" s="52"/>
      <c r="FC494" s="52"/>
      <c r="FD494" s="52"/>
      <c r="FE494" s="52"/>
      <c r="FF494" s="52"/>
      <c r="FG494" s="52"/>
      <c r="FH494" s="52"/>
      <c r="FI494" s="52"/>
      <c r="FJ494" s="52"/>
      <c r="FK494" s="52"/>
      <c r="FL494" s="52"/>
      <c r="FM494" s="52"/>
      <c r="FN494" s="52"/>
      <c r="FO494" s="52"/>
      <c r="FP494" s="52"/>
      <c r="FQ494" s="52"/>
      <c r="FR494" s="52"/>
      <c r="FS494" s="52"/>
      <c r="FT494" s="52"/>
      <c r="FU494" s="52"/>
      <c r="FV494" s="52"/>
      <c r="FW494" s="52"/>
      <c r="FX494" s="52"/>
      <c r="FY494" s="52"/>
      <c r="FZ494" s="52"/>
      <c r="GA494" s="52"/>
      <c r="GB494" s="52"/>
      <c r="GC494" s="52"/>
      <c r="GD494" s="52"/>
      <c r="GE494" s="52"/>
      <c r="GF494" s="52"/>
      <c r="GG494" s="52"/>
      <c r="GH494" s="52"/>
      <c r="GI494" s="52"/>
      <c r="GJ494" s="52"/>
      <c r="GK494" s="52"/>
      <c r="GL494" s="52"/>
      <c r="GM494" s="52"/>
      <c r="GN494" s="52"/>
      <c r="GO494" s="52"/>
      <c r="GP494" s="52"/>
      <c r="GQ494" s="52"/>
      <c r="GR494" s="52"/>
      <c r="GS494" s="52"/>
      <c r="GT494" s="52"/>
      <c r="GU494" s="52"/>
      <c r="GV494" s="52"/>
      <c r="GW494" s="52"/>
      <c r="GX494" s="52"/>
      <c r="GY494" s="52"/>
      <c r="GZ494" s="52"/>
      <c r="HA494" s="52"/>
      <c r="HB494" s="52"/>
      <c r="HC494" s="52"/>
      <c r="HD494" s="52"/>
      <c r="HE494" s="52"/>
      <c r="HF494" s="52"/>
      <c r="HG494" s="52"/>
      <c r="HH494" s="52"/>
      <c r="HI494" s="52"/>
      <c r="HJ494" s="52"/>
      <c r="HK494" s="52"/>
      <c r="HL494" s="52"/>
      <c r="HM494" s="52"/>
      <c r="HN494" s="52"/>
      <c r="HO494" s="52"/>
      <c r="HP494" s="52"/>
      <c r="HQ494" s="52"/>
      <c r="HR494" s="52"/>
      <c r="HS494" s="52"/>
      <c r="HT494" s="52"/>
      <c r="HU494" s="52"/>
      <c r="HV494" s="52"/>
      <c r="HW494" s="52"/>
      <c r="HX494" s="52"/>
      <c r="HY494" s="52"/>
      <c r="HZ494" s="52"/>
      <c r="IA494" s="52"/>
      <c r="IB494" s="52"/>
      <c r="IC494" s="52"/>
      <c r="ID494" s="52"/>
      <c r="IE494" s="52"/>
      <c r="IF494" s="52"/>
      <c r="IG494" s="52"/>
      <c r="IH494" s="52"/>
      <c r="II494" s="52"/>
      <c r="IJ494" s="52"/>
      <c r="IK494" s="52"/>
      <c r="IL494" s="52"/>
      <c r="IM494" s="52"/>
      <c r="IN494" s="52"/>
      <c r="IO494" s="52"/>
      <c r="IP494" s="52"/>
      <c r="IQ494" s="52"/>
      <c r="IR494" s="52"/>
      <c r="IS494" s="52"/>
      <c r="IT494" s="52"/>
      <c r="IU494" s="52"/>
      <c r="IV494" s="52"/>
      <c r="IW494" s="52"/>
      <c r="IX494" s="52"/>
      <c r="IY494" s="52"/>
      <c r="IZ494" s="52"/>
      <c r="JA494" s="52"/>
      <c r="JB494" s="52"/>
      <c r="JC494" s="52"/>
      <c r="JD494" s="52"/>
      <c r="JE494" s="52"/>
      <c r="JF494" s="52"/>
      <c r="JG494" s="52"/>
      <c r="JH494" s="52"/>
      <c r="JI494" s="52"/>
      <c r="JJ494" s="52"/>
      <c r="JK494" s="52"/>
      <c r="JL494" s="52"/>
      <c r="JM494" s="52"/>
      <c r="JN494" s="52"/>
      <c r="JO494" s="52"/>
      <c r="JP494" s="52"/>
      <c r="JQ494" s="52"/>
      <c r="JR494" s="52"/>
      <c r="JS494" s="52"/>
      <c r="JT494" s="52"/>
      <c r="JU494" s="52"/>
      <c r="JV494" s="52"/>
      <c r="JW494" s="52"/>
      <c r="JX494" s="52"/>
      <c r="JY494" s="52"/>
      <c r="JZ494" s="52"/>
      <c r="KA494" s="52"/>
      <c r="KB494" s="52"/>
      <c r="KC494" s="52"/>
      <c r="KD494" s="52"/>
      <c r="KE494" s="52"/>
      <c r="KF494" s="52"/>
      <c r="KG494" s="52"/>
      <c r="KH494" s="52"/>
      <c r="KI494" s="52"/>
      <c r="KJ494" s="52"/>
      <c r="KK494" s="52"/>
      <c r="KL494" s="52"/>
      <c r="KM494" s="52"/>
      <c r="KN494" s="52"/>
      <c r="KO494" s="52"/>
      <c r="KP494" s="52"/>
      <c r="KQ494" s="52"/>
      <c r="KR494" s="52"/>
      <c r="KS494" s="52"/>
      <c r="KT494" s="52"/>
      <c r="KU494" s="52"/>
      <c r="KV494" s="52"/>
      <c r="KW494" s="52"/>
      <c r="KX494" s="52"/>
      <c r="KY494" s="52"/>
      <c r="KZ494" s="52"/>
      <c r="LA494" s="52"/>
      <c r="LB494" s="52"/>
      <c r="LC494" s="52"/>
      <c r="LD494" s="52"/>
      <c r="LE494" s="52"/>
      <c r="LF494" s="52"/>
      <c r="LG494" s="52"/>
      <c r="LH494" s="52"/>
      <c r="LI494" s="52"/>
      <c r="LJ494" s="52"/>
      <c r="LK494" s="52"/>
      <c r="LL494" s="52"/>
      <c r="LM494" s="52"/>
      <c r="LN494" s="52"/>
      <c r="LO494" s="52"/>
      <c r="LP494" s="52"/>
      <c r="LQ494" s="52"/>
      <c r="LR494" s="52"/>
      <c r="LS494" s="52"/>
      <c r="LT494" s="52"/>
      <c r="LU494" s="52"/>
      <c r="LV494" s="52"/>
      <c r="LW494" s="52"/>
      <c r="LX494" s="52"/>
      <c r="LY494" s="52"/>
      <c r="LZ494" s="52"/>
      <c r="MA494" s="52"/>
      <c r="MB494" s="52"/>
      <c r="MC494" s="52"/>
      <c r="MD494" s="52"/>
      <c r="ME494" s="52"/>
      <c r="MF494" s="52"/>
      <c r="MG494" s="52"/>
      <c r="MH494" s="52"/>
      <c r="MI494" s="52"/>
      <c r="MJ494" s="52"/>
      <c r="MK494" s="52"/>
      <c r="ML494" s="52"/>
      <c r="MM494" s="52"/>
      <c r="MN494" s="52"/>
      <c r="MO494" s="52"/>
      <c r="MP494" s="52"/>
      <c r="MQ494" s="52"/>
      <c r="MR494" s="52"/>
      <c r="MS494" s="52"/>
      <c r="MT494" s="52"/>
      <c r="MU494" s="52"/>
      <c r="MV494" s="52"/>
      <c r="MW494" s="52"/>
      <c r="MX494" s="52"/>
      <c r="MY494" s="52"/>
      <c r="MZ494" s="52"/>
      <c r="NA494" s="52"/>
      <c r="NB494" s="52"/>
      <c r="NC494" s="52"/>
      <c r="ND494" s="52"/>
      <c r="NE494" s="52"/>
      <c r="NF494" s="52"/>
      <c r="NG494" s="52"/>
      <c r="NH494" s="52"/>
      <c r="NI494" s="52"/>
      <c r="NJ494" s="52"/>
      <c r="NK494" s="52"/>
      <c r="NL494" s="52"/>
      <c r="NM494" s="52"/>
      <c r="NN494" s="52"/>
      <c r="NO494" s="52"/>
      <c r="NP494" s="52"/>
      <c r="NQ494" s="52"/>
      <c r="NR494" s="52"/>
      <c r="NS494" s="52"/>
      <c r="NT494" s="52"/>
      <c r="NU494" s="52"/>
      <c r="NV494" s="52"/>
      <c r="NW494" s="52"/>
      <c r="NX494" s="52"/>
      <c r="NY494" s="52"/>
      <c r="NZ494" s="52"/>
      <c r="OA494" s="52"/>
      <c r="OB494" s="52"/>
      <c r="OC494" s="52"/>
      <c r="OD494" s="52"/>
      <c r="OE494" s="52"/>
      <c r="OF494" s="52"/>
      <c r="OG494" s="52"/>
      <c r="OH494" s="52"/>
      <c r="OI494" s="52"/>
      <c r="OJ494" s="52"/>
      <c r="OK494" s="52"/>
      <c r="OL494" s="52"/>
      <c r="OM494" s="52"/>
      <c r="ON494" s="52"/>
      <c r="OO494" s="52"/>
      <c r="OP494" s="52"/>
      <c r="OQ494" s="52"/>
      <c r="OR494" s="52"/>
      <c r="OS494" s="52"/>
      <c r="OT494" s="52"/>
      <c r="OU494" s="52"/>
      <c r="OV494" s="52"/>
      <c r="OW494" s="52"/>
      <c r="OX494" s="52"/>
      <c r="OY494" s="52"/>
      <c r="OZ494" s="52"/>
      <c r="PA494" s="52"/>
      <c r="PB494" s="52"/>
      <c r="PC494" s="52"/>
      <c r="PD494" s="52"/>
      <c r="PE494" s="52"/>
      <c r="PF494" s="52"/>
      <c r="PG494" s="52"/>
      <c r="PH494" s="52"/>
      <c r="PI494" s="52"/>
      <c r="PJ494" s="52"/>
      <c r="PK494" s="52"/>
      <c r="PL494" s="52"/>
      <c r="PM494" s="52"/>
      <c r="PN494" s="52"/>
      <c r="PO494" s="52"/>
      <c r="PP494" s="52"/>
      <c r="PQ494" s="52"/>
      <c r="PR494" s="52"/>
      <c r="PS494" s="52"/>
      <c r="PT494" s="52"/>
      <c r="PU494" s="52"/>
      <c r="PV494" s="52"/>
      <c r="PW494" s="52"/>
      <c r="PX494" s="52"/>
      <c r="PY494" s="52"/>
      <c r="PZ494" s="52"/>
      <c r="QA494" s="52"/>
      <c r="QB494" s="52"/>
      <c r="QC494" s="52"/>
      <c r="QD494" s="52"/>
      <c r="QE494" s="52"/>
      <c r="QF494" s="52"/>
      <c r="QG494" s="52"/>
      <c r="QH494" s="52"/>
      <c r="QI494" s="52"/>
      <c r="QJ494" s="52"/>
      <c r="QK494" s="52"/>
      <c r="QL494" s="52"/>
      <c r="QM494" s="52"/>
      <c r="QN494" s="52"/>
      <c r="QO494" s="52"/>
      <c r="QP494" s="52"/>
      <c r="QQ494" s="52"/>
      <c r="QR494" s="52"/>
      <c r="QS494" s="52"/>
      <c r="QT494" s="52"/>
      <c r="QU494" s="52"/>
      <c r="QV494" s="52"/>
      <c r="QW494" s="52"/>
      <c r="QX494" s="52"/>
      <c r="QY494" s="52"/>
      <c r="QZ494" s="52"/>
      <c r="RA494" s="52"/>
      <c r="RB494" s="52"/>
      <c r="RC494" s="52"/>
      <c r="RD494" s="52"/>
      <c r="RE494" s="52"/>
      <c r="RF494" s="52"/>
      <c r="RG494" s="52"/>
      <c r="RH494" s="52"/>
      <c r="RI494" s="52"/>
      <c r="RJ494" s="52"/>
      <c r="RK494" s="52"/>
      <c r="RL494" s="52"/>
      <c r="RM494" s="52"/>
      <c r="RN494" s="52"/>
      <c r="RO494" s="52"/>
      <c r="RP494" s="52"/>
      <c r="RQ494" s="52"/>
      <c r="RR494" s="52"/>
      <c r="RS494" s="52"/>
      <c r="RT494" s="52"/>
      <c r="RU494" s="52"/>
      <c r="RV494" s="52"/>
      <c r="RW494" s="52"/>
      <c r="RX494" s="52"/>
      <c r="RY494" s="52"/>
      <c r="RZ494" s="52"/>
      <c r="SA494" s="52"/>
      <c r="SB494" s="52"/>
      <c r="SC494" s="52"/>
      <c r="SD494" s="52"/>
      <c r="SE494" s="52"/>
      <c r="SF494" s="52"/>
      <c r="SG494" s="52"/>
      <c r="SH494" s="52"/>
      <c r="SI494" s="52"/>
      <c r="SJ494" s="52"/>
      <c r="SK494" s="52"/>
      <c r="SL494" s="52"/>
      <c r="SM494" s="52"/>
      <c r="SN494" s="52"/>
      <c r="SO494" s="52"/>
      <c r="SP494" s="52"/>
      <c r="SQ494" s="52"/>
      <c r="SR494" s="52"/>
      <c r="SS494" s="52"/>
      <c r="ST494" s="52"/>
      <c r="SU494" s="52"/>
      <c r="SV494" s="52"/>
      <c r="SW494" s="52"/>
      <c r="SX494" s="52"/>
      <c r="SY494" s="52"/>
      <c r="SZ494" s="52"/>
      <c r="TA494" s="52"/>
      <c r="TB494" s="52"/>
      <c r="TC494" s="52"/>
      <c r="TD494" s="52"/>
      <c r="TE494" s="52"/>
      <c r="TF494" s="52"/>
      <c r="TG494" s="52"/>
      <c r="TH494" s="52"/>
      <c r="TI494" s="52"/>
      <c r="TJ494" s="52"/>
      <c r="TK494" s="52"/>
      <c r="TL494" s="52"/>
      <c r="TM494" s="52"/>
      <c r="TN494" s="52"/>
      <c r="TO494" s="52"/>
      <c r="TP494" s="52"/>
      <c r="TQ494" s="52"/>
      <c r="TR494" s="52"/>
      <c r="TS494" s="52"/>
      <c r="TT494" s="52"/>
      <c r="TU494" s="52"/>
      <c r="TV494" s="52"/>
      <c r="TW494" s="52"/>
      <c r="TX494" s="52"/>
      <c r="TY494" s="52"/>
      <c r="TZ494" s="52"/>
      <c r="UA494" s="52"/>
      <c r="UB494" s="52"/>
      <c r="UC494" s="52"/>
      <c r="UD494" s="52"/>
      <c r="UE494" s="52"/>
      <c r="UF494" s="52"/>
      <c r="UG494" s="52"/>
      <c r="UH494" s="52"/>
      <c r="UI494" s="52"/>
      <c r="UJ494" s="52"/>
      <c r="UK494" s="52"/>
      <c r="UL494" s="52"/>
      <c r="UM494" s="52"/>
      <c r="UN494" s="52"/>
      <c r="UO494" s="52"/>
      <c r="UP494" s="52"/>
      <c r="UQ494" s="52"/>
      <c r="UR494" s="52"/>
      <c r="US494" s="52"/>
      <c r="UT494" s="52"/>
      <c r="UU494" s="52"/>
      <c r="UV494" s="52"/>
      <c r="UW494" s="52"/>
      <c r="UX494" s="52"/>
      <c r="UY494" s="52"/>
      <c r="UZ494" s="52"/>
      <c r="VA494" s="52"/>
      <c r="VB494" s="52"/>
      <c r="VC494" s="52"/>
      <c r="VD494" s="52"/>
      <c r="VE494" s="52"/>
      <c r="VF494" s="52"/>
      <c r="VG494" s="52"/>
      <c r="VH494" s="52"/>
      <c r="VI494" s="52"/>
      <c r="VJ494" s="52"/>
      <c r="VK494" s="52"/>
      <c r="VL494" s="52"/>
      <c r="VM494" s="52"/>
      <c r="VN494" s="52"/>
      <c r="VO494" s="52"/>
      <c r="VP494" s="52"/>
      <c r="VQ494" s="52"/>
      <c r="VR494" s="52"/>
      <c r="VS494" s="52"/>
      <c r="VT494" s="52"/>
      <c r="VU494" s="52"/>
      <c r="VV494" s="52"/>
      <c r="VW494" s="52"/>
      <c r="VX494" s="52"/>
      <c r="VY494" s="52"/>
      <c r="VZ494" s="52"/>
      <c r="WA494" s="52"/>
      <c r="WB494" s="52"/>
      <c r="WC494" s="52"/>
      <c r="WD494" s="52"/>
      <c r="WE494" s="52"/>
      <c r="WF494" s="52"/>
      <c r="WG494" s="52"/>
      <c r="WH494" s="52"/>
      <c r="WI494" s="52"/>
      <c r="WJ494" s="52"/>
      <c r="WK494" s="52"/>
      <c r="WL494" s="52"/>
      <c r="WM494" s="52"/>
      <c r="WN494" s="52"/>
      <c r="WO494" s="52"/>
      <c r="WP494" s="52"/>
      <c r="WQ494" s="52"/>
      <c r="WR494" s="52"/>
      <c r="WS494" s="52"/>
      <c r="WT494" s="52"/>
      <c r="WU494" s="52"/>
      <c r="WV494" s="52"/>
      <c r="WW494" s="52"/>
      <c r="WX494" s="52"/>
      <c r="WY494" s="52"/>
      <c r="WZ494" s="52"/>
      <c r="XA494" s="52"/>
      <c r="XB494" s="52"/>
      <c r="XC494" s="52"/>
      <c r="XD494" s="52"/>
      <c r="XE494" s="52"/>
      <c r="XF494" s="52"/>
      <c r="XG494" s="52"/>
      <c r="XH494" s="52"/>
      <c r="XI494" s="52"/>
      <c r="XJ494" s="52"/>
      <c r="XK494" s="52"/>
      <c r="XL494" s="52"/>
      <c r="XM494" s="52"/>
      <c r="XN494" s="52"/>
      <c r="XO494" s="52"/>
      <c r="XP494" s="52"/>
      <c r="XQ494" s="52"/>
      <c r="XR494" s="52"/>
      <c r="XS494" s="52"/>
      <c r="XT494" s="52"/>
      <c r="XU494" s="52"/>
      <c r="XV494" s="52"/>
      <c r="XW494" s="52"/>
      <c r="XX494" s="52"/>
      <c r="XY494" s="52"/>
      <c r="XZ494" s="52"/>
      <c r="YA494" s="52"/>
      <c r="YB494" s="52"/>
      <c r="YC494" s="52"/>
      <c r="YD494" s="52"/>
      <c r="YE494" s="52"/>
      <c r="YF494" s="52"/>
      <c r="YG494" s="52"/>
      <c r="YH494" s="52"/>
      <c r="YI494" s="52"/>
      <c r="YJ494" s="52"/>
      <c r="YK494" s="52"/>
      <c r="YL494" s="52"/>
      <c r="YM494" s="52"/>
      <c r="YN494" s="52"/>
      <c r="YO494" s="52"/>
      <c r="YP494" s="52"/>
      <c r="YQ494" s="52"/>
      <c r="YR494" s="52"/>
      <c r="YS494" s="52"/>
      <c r="YT494" s="52"/>
      <c r="YU494" s="52"/>
      <c r="YV494" s="52"/>
      <c r="YW494" s="52"/>
      <c r="YX494" s="52"/>
      <c r="YY494" s="52"/>
      <c r="YZ494" s="52"/>
      <c r="ZA494" s="52"/>
      <c r="ZB494" s="52"/>
      <c r="ZC494" s="52"/>
      <c r="ZD494" s="52"/>
      <c r="ZE494" s="52"/>
      <c r="ZF494" s="52"/>
      <c r="ZG494" s="52"/>
      <c r="ZH494" s="52"/>
      <c r="ZI494" s="52"/>
      <c r="ZJ494" s="52"/>
      <c r="ZK494" s="52"/>
      <c r="ZL494" s="52"/>
      <c r="ZM494" s="52"/>
      <c r="ZN494" s="52"/>
    </row>
    <row r="495" spans="1:690" s="38" customFormat="1" ht="30" customHeight="1" x14ac:dyDescent="0.25">
      <c r="A495" s="43" t="s">
        <v>361</v>
      </c>
      <c r="B495" s="44">
        <v>45464</v>
      </c>
      <c r="C495" s="44">
        <v>45464</v>
      </c>
      <c r="D495" s="43" t="s">
        <v>90</v>
      </c>
      <c r="E495" s="37" t="s">
        <v>441</v>
      </c>
      <c r="F495" s="37" t="s">
        <v>601</v>
      </c>
      <c r="G495" s="44">
        <v>45469</v>
      </c>
      <c r="H495" s="26">
        <v>0</v>
      </c>
      <c r="I495" s="31">
        <f t="shared" si="17"/>
        <v>5</v>
      </c>
      <c r="J495" s="15">
        <v>0</v>
      </c>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s="52"/>
      <c r="DL495" s="52"/>
      <c r="DM495" s="52"/>
      <c r="DN495" s="52"/>
      <c r="DO495" s="52"/>
      <c r="DP495" s="52"/>
      <c r="DQ495" s="52"/>
      <c r="DR495" s="52"/>
      <c r="DS495" s="52"/>
      <c r="DT495" s="52"/>
      <c r="DU495" s="52"/>
      <c r="DV495" s="52"/>
      <c r="DW495" s="52"/>
      <c r="DX495" s="52"/>
      <c r="DY495" s="52"/>
      <c r="DZ495" s="52"/>
      <c r="EA495" s="52"/>
      <c r="EB495" s="52"/>
      <c r="EC495" s="52"/>
      <c r="ED495" s="52"/>
      <c r="EE495" s="52"/>
      <c r="EF495" s="52"/>
      <c r="EG495" s="52"/>
      <c r="EH495" s="52"/>
      <c r="EI495" s="52"/>
      <c r="EJ495" s="52"/>
      <c r="EK495" s="52"/>
      <c r="EL495" s="52"/>
      <c r="EM495" s="52"/>
      <c r="EN495" s="52"/>
      <c r="EO495" s="52"/>
      <c r="EP495" s="52"/>
      <c r="EQ495" s="52"/>
      <c r="ER495" s="52"/>
      <c r="ES495" s="52"/>
      <c r="ET495" s="52"/>
      <c r="EU495" s="52"/>
      <c r="EV495" s="52"/>
      <c r="EW495" s="52"/>
      <c r="EX495" s="52"/>
      <c r="EY495" s="52"/>
      <c r="EZ495" s="52"/>
      <c r="FA495" s="52"/>
      <c r="FB495" s="52"/>
      <c r="FC495" s="52"/>
      <c r="FD495" s="52"/>
      <c r="FE495" s="52"/>
      <c r="FF495" s="52"/>
      <c r="FG495" s="52"/>
      <c r="FH495" s="52"/>
      <c r="FI495" s="52"/>
      <c r="FJ495" s="52"/>
      <c r="FK495" s="52"/>
      <c r="FL495" s="52"/>
      <c r="FM495" s="52"/>
      <c r="FN495" s="52"/>
      <c r="FO495" s="52"/>
      <c r="FP495" s="52"/>
      <c r="FQ495" s="52"/>
      <c r="FR495" s="52"/>
      <c r="FS495" s="52"/>
      <c r="FT495" s="52"/>
      <c r="FU495" s="52"/>
      <c r="FV495" s="52"/>
      <c r="FW495" s="52"/>
      <c r="FX495" s="52"/>
      <c r="FY495" s="52"/>
      <c r="FZ495" s="52"/>
      <c r="GA495" s="52"/>
      <c r="GB495" s="52"/>
      <c r="GC495" s="52"/>
      <c r="GD495" s="52"/>
      <c r="GE495" s="52"/>
      <c r="GF495" s="52"/>
      <c r="GG495" s="52"/>
      <c r="GH495" s="52"/>
      <c r="GI495" s="52"/>
      <c r="GJ495" s="52"/>
      <c r="GK495" s="52"/>
      <c r="GL495" s="52"/>
      <c r="GM495" s="52"/>
      <c r="GN495" s="52"/>
      <c r="GO495" s="52"/>
      <c r="GP495" s="52"/>
      <c r="GQ495" s="52"/>
      <c r="GR495" s="52"/>
      <c r="GS495" s="52"/>
      <c r="GT495" s="52"/>
      <c r="GU495" s="52"/>
      <c r="GV495" s="52"/>
      <c r="GW495" s="52"/>
      <c r="GX495" s="52"/>
      <c r="GY495" s="52"/>
      <c r="GZ495" s="52"/>
      <c r="HA495" s="52"/>
      <c r="HB495" s="52"/>
      <c r="HC495" s="52"/>
      <c r="HD495" s="52"/>
      <c r="HE495" s="52"/>
      <c r="HF495" s="52"/>
      <c r="HG495" s="52"/>
      <c r="HH495" s="52"/>
      <c r="HI495" s="52"/>
      <c r="HJ495" s="52"/>
      <c r="HK495" s="52"/>
      <c r="HL495" s="52"/>
      <c r="HM495" s="52"/>
      <c r="HN495" s="52"/>
      <c r="HO495" s="52"/>
      <c r="HP495" s="52"/>
      <c r="HQ495" s="52"/>
      <c r="HR495" s="52"/>
      <c r="HS495" s="52"/>
      <c r="HT495" s="52"/>
      <c r="HU495" s="52"/>
      <c r="HV495" s="52"/>
      <c r="HW495" s="52"/>
      <c r="HX495" s="52"/>
      <c r="HY495" s="52"/>
      <c r="HZ495" s="52"/>
      <c r="IA495" s="52"/>
      <c r="IB495" s="52"/>
      <c r="IC495" s="52"/>
      <c r="ID495" s="52"/>
      <c r="IE495" s="52"/>
      <c r="IF495" s="52"/>
      <c r="IG495" s="52"/>
      <c r="IH495" s="52"/>
      <c r="II495" s="52"/>
      <c r="IJ495" s="52"/>
      <c r="IK495" s="52"/>
      <c r="IL495" s="52"/>
      <c r="IM495" s="52"/>
      <c r="IN495" s="52"/>
      <c r="IO495" s="52"/>
      <c r="IP495" s="52"/>
      <c r="IQ495" s="52"/>
      <c r="IR495" s="52"/>
      <c r="IS495" s="52"/>
      <c r="IT495" s="52"/>
      <c r="IU495" s="52"/>
      <c r="IV495" s="52"/>
      <c r="IW495" s="52"/>
      <c r="IX495" s="52"/>
      <c r="IY495" s="52"/>
      <c r="IZ495" s="52"/>
      <c r="JA495" s="52"/>
      <c r="JB495" s="52"/>
      <c r="JC495" s="52"/>
      <c r="JD495" s="52"/>
      <c r="JE495" s="52"/>
      <c r="JF495" s="52"/>
      <c r="JG495" s="52"/>
      <c r="JH495" s="52"/>
      <c r="JI495" s="52"/>
      <c r="JJ495" s="52"/>
      <c r="JK495" s="52"/>
      <c r="JL495" s="52"/>
      <c r="JM495" s="52"/>
      <c r="JN495" s="52"/>
      <c r="JO495" s="52"/>
      <c r="JP495" s="52"/>
      <c r="JQ495" s="52"/>
      <c r="JR495" s="52"/>
      <c r="JS495" s="52"/>
      <c r="JT495" s="52"/>
      <c r="JU495" s="52"/>
      <c r="JV495" s="52"/>
      <c r="JW495" s="52"/>
      <c r="JX495" s="52"/>
      <c r="JY495" s="52"/>
      <c r="JZ495" s="52"/>
      <c r="KA495" s="52"/>
      <c r="KB495" s="52"/>
      <c r="KC495" s="52"/>
      <c r="KD495" s="52"/>
      <c r="KE495" s="52"/>
      <c r="KF495" s="52"/>
      <c r="KG495" s="52"/>
      <c r="KH495" s="52"/>
      <c r="KI495" s="52"/>
      <c r="KJ495" s="52"/>
      <c r="KK495" s="52"/>
      <c r="KL495" s="52"/>
      <c r="KM495" s="52"/>
      <c r="KN495" s="52"/>
      <c r="KO495" s="52"/>
      <c r="KP495" s="52"/>
      <c r="KQ495" s="52"/>
      <c r="KR495" s="52"/>
      <c r="KS495" s="52"/>
      <c r="KT495" s="52"/>
      <c r="KU495" s="52"/>
      <c r="KV495" s="52"/>
      <c r="KW495" s="52"/>
      <c r="KX495" s="52"/>
      <c r="KY495" s="52"/>
      <c r="KZ495" s="52"/>
      <c r="LA495" s="52"/>
      <c r="LB495" s="52"/>
      <c r="LC495" s="52"/>
      <c r="LD495" s="52"/>
      <c r="LE495" s="52"/>
      <c r="LF495" s="52"/>
      <c r="LG495" s="52"/>
      <c r="LH495" s="52"/>
      <c r="LI495" s="52"/>
      <c r="LJ495" s="52"/>
      <c r="LK495" s="52"/>
      <c r="LL495" s="52"/>
      <c r="LM495" s="52"/>
      <c r="LN495" s="52"/>
      <c r="LO495" s="52"/>
      <c r="LP495" s="52"/>
      <c r="LQ495" s="52"/>
      <c r="LR495" s="52"/>
      <c r="LS495" s="52"/>
      <c r="LT495" s="52"/>
      <c r="LU495" s="52"/>
      <c r="LV495" s="52"/>
      <c r="LW495" s="52"/>
      <c r="LX495" s="52"/>
      <c r="LY495" s="52"/>
      <c r="LZ495" s="52"/>
      <c r="MA495" s="52"/>
      <c r="MB495" s="52"/>
      <c r="MC495" s="52"/>
      <c r="MD495" s="52"/>
      <c r="ME495" s="52"/>
      <c r="MF495" s="52"/>
      <c r="MG495" s="52"/>
      <c r="MH495" s="52"/>
      <c r="MI495" s="52"/>
      <c r="MJ495" s="52"/>
      <c r="MK495" s="52"/>
      <c r="ML495" s="52"/>
      <c r="MM495" s="52"/>
      <c r="MN495" s="52"/>
      <c r="MO495" s="52"/>
      <c r="MP495" s="52"/>
      <c r="MQ495" s="52"/>
      <c r="MR495" s="52"/>
      <c r="MS495" s="52"/>
      <c r="MT495" s="52"/>
      <c r="MU495" s="52"/>
      <c r="MV495" s="52"/>
      <c r="MW495" s="52"/>
      <c r="MX495" s="52"/>
      <c r="MY495" s="52"/>
      <c r="MZ495" s="52"/>
      <c r="NA495" s="52"/>
      <c r="NB495" s="52"/>
      <c r="NC495" s="52"/>
      <c r="ND495" s="52"/>
      <c r="NE495" s="52"/>
      <c r="NF495" s="52"/>
      <c r="NG495" s="52"/>
      <c r="NH495" s="52"/>
      <c r="NI495" s="52"/>
      <c r="NJ495" s="52"/>
      <c r="NK495" s="52"/>
      <c r="NL495" s="52"/>
      <c r="NM495" s="52"/>
      <c r="NN495" s="52"/>
      <c r="NO495" s="52"/>
      <c r="NP495" s="52"/>
      <c r="NQ495" s="52"/>
      <c r="NR495" s="52"/>
      <c r="NS495" s="52"/>
      <c r="NT495" s="52"/>
      <c r="NU495" s="52"/>
      <c r="NV495" s="52"/>
      <c r="NW495" s="52"/>
      <c r="NX495" s="52"/>
      <c r="NY495" s="52"/>
      <c r="NZ495" s="52"/>
      <c r="OA495" s="52"/>
      <c r="OB495" s="52"/>
      <c r="OC495" s="52"/>
      <c r="OD495" s="52"/>
      <c r="OE495" s="52"/>
      <c r="OF495" s="52"/>
      <c r="OG495" s="52"/>
      <c r="OH495" s="52"/>
      <c r="OI495" s="52"/>
      <c r="OJ495" s="52"/>
      <c r="OK495" s="52"/>
      <c r="OL495" s="52"/>
      <c r="OM495" s="52"/>
      <c r="ON495" s="52"/>
      <c r="OO495" s="52"/>
      <c r="OP495" s="52"/>
      <c r="OQ495" s="52"/>
      <c r="OR495" s="52"/>
      <c r="OS495" s="52"/>
      <c r="OT495" s="52"/>
      <c r="OU495" s="52"/>
      <c r="OV495" s="52"/>
      <c r="OW495" s="52"/>
      <c r="OX495" s="52"/>
      <c r="OY495" s="52"/>
      <c r="OZ495" s="52"/>
      <c r="PA495" s="52"/>
      <c r="PB495" s="52"/>
      <c r="PC495" s="52"/>
      <c r="PD495" s="52"/>
      <c r="PE495" s="52"/>
      <c r="PF495" s="52"/>
      <c r="PG495" s="52"/>
      <c r="PH495" s="52"/>
      <c r="PI495" s="52"/>
      <c r="PJ495" s="52"/>
      <c r="PK495" s="52"/>
      <c r="PL495" s="52"/>
      <c r="PM495" s="52"/>
      <c r="PN495" s="52"/>
      <c r="PO495" s="52"/>
      <c r="PP495" s="52"/>
      <c r="PQ495" s="52"/>
      <c r="PR495" s="52"/>
      <c r="PS495" s="52"/>
      <c r="PT495" s="52"/>
      <c r="PU495" s="52"/>
      <c r="PV495" s="52"/>
      <c r="PW495" s="52"/>
      <c r="PX495" s="52"/>
      <c r="PY495" s="52"/>
      <c r="PZ495" s="52"/>
      <c r="QA495" s="52"/>
      <c r="QB495" s="52"/>
      <c r="QC495" s="52"/>
      <c r="QD495" s="52"/>
      <c r="QE495" s="52"/>
      <c r="QF495" s="52"/>
      <c r="QG495" s="52"/>
      <c r="QH495" s="52"/>
      <c r="QI495" s="52"/>
      <c r="QJ495" s="52"/>
      <c r="QK495" s="52"/>
      <c r="QL495" s="52"/>
      <c r="QM495" s="52"/>
      <c r="QN495" s="52"/>
      <c r="QO495" s="52"/>
      <c r="QP495" s="52"/>
      <c r="QQ495" s="52"/>
      <c r="QR495" s="52"/>
      <c r="QS495" s="52"/>
      <c r="QT495" s="52"/>
      <c r="QU495" s="52"/>
      <c r="QV495" s="52"/>
      <c r="QW495" s="52"/>
      <c r="QX495" s="52"/>
      <c r="QY495" s="52"/>
      <c r="QZ495" s="52"/>
      <c r="RA495" s="52"/>
      <c r="RB495" s="52"/>
      <c r="RC495" s="52"/>
      <c r="RD495" s="52"/>
      <c r="RE495" s="52"/>
      <c r="RF495" s="52"/>
      <c r="RG495" s="52"/>
      <c r="RH495" s="52"/>
      <c r="RI495" s="52"/>
      <c r="RJ495" s="52"/>
      <c r="RK495" s="52"/>
      <c r="RL495" s="52"/>
      <c r="RM495" s="52"/>
      <c r="RN495" s="52"/>
      <c r="RO495" s="52"/>
      <c r="RP495" s="52"/>
      <c r="RQ495" s="52"/>
      <c r="RR495" s="52"/>
      <c r="RS495" s="52"/>
      <c r="RT495" s="52"/>
      <c r="RU495" s="52"/>
      <c r="RV495" s="52"/>
      <c r="RW495" s="52"/>
      <c r="RX495" s="52"/>
      <c r="RY495" s="52"/>
      <c r="RZ495" s="52"/>
      <c r="SA495" s="52"/>
      <c r="SB495" s="52"/>
      <c r="SC495" s="52"/>
      <c r="SD495" s="52"/>
      <c r="SE495" s="52"/>
      <c r="SF495" s="52"/>
      <c r="SG495" s="52"/>
      <c r="SH495" s="52"/>
      <c r="SI495" s="52"/>
      <c r="SJ495" s="52"/>
      <c r="SK495" s="52"/>
      <c r="SL495" s="52"/>
      <c r="SM495" s="52"/>
      <c r="SN495" s="52"/>
      <c r="SO495" s="52"/>
      <c r="SP495" s="52"/>
      <c r="SQ495" s="52"/>
      <c r="SR495" s="52"/>
      <c r="SS495" s="52"/>
      <c r="ST495" s="52"/>
      <c r="SU495" s="52"/>
      <c r="SV495" s="52"/>
      <c r="SW495" s="52"/>
      <c r="SX495" s="52"/>
      <c r="SY495" s="52"/>
      <c r="SZ495" s="52"/>
      <c r="TA495" s="52"/>
      <c r="TB495" s="52"/>
      <c r="TC495" s="52"/>
      <c r="TD495" s="52"/>
      <c r="TE495" s="52"/>
      <c r="TF495" s="52"/>
      <c r="TG495" s="52"/>
      <c r="TH495" s="52"/>
      <c r="TI495" s="52"/>
      <c r="TJ495" s="52"/>
      <c r="TK495" s="52"/>
      <c r="TL495" s="52"/>
      <c r="TM495" s="52"/>
      <c r="TN495" s="52"/>
      <c r="TO495" s="52"/>
      <c r="TP495" s="52"/>
      <c r="TQ495" s="52"/>
      <c r="TR495" s="52"/>
      <c r="TS495" s="52"/>
      <c r="TT495" s="52"/>
      <c r="TU495" s="52"/>
      <c r="TV495" s="52"/>
      <c r="TW495" s="52"/>
      <c r="TX495" s="52"/>
      <c r="TY495" s="52"/>
      <c r="TZ495" s="52"/>
      <c r="UA495" s="52"/>
      <c r="UB495" s="52"/>
      <c r="UC495" s="52"/>
      <c r="UD495" s="52"/>
      <c r="UE495" s="52"/>
      <c r="UF495" s="52"/>
      <c r="UG495" s="52"/>
      <c r="UH495" s="52"/>
      <c r="UI495" s="52"/>
      <c r="UJ495" s="52"/>
      <c r="UK495" s="52"/>
      <c r="UL495" s="52"/>
      <c r="UM495" s="52"/>
      <c r="UN495" s="52"/>
      <c r="UO495" s="52"/>
      <c r="UP495" s="52"/>
      <c r="UQ495" s="52"/>
      <c r="UR495" s="52"/>
      <c r="US495" s="52"/>
      <c r="UT495" s="52"/>
      <c r="UU495" s="52"/>
      <c r="UV495" s="52"/>
      <c r="UW495" s="52"/>
      <c r="UX495" s="52"/>
      <c r="UY495" s="52"/>
      <c r="UZ495" s="52"/>
      <c r="VA495" s="52"/>
      <c r="VB495" s="52"/>
      <c r="VC495" s="52"/>
      <c r="VD495" s="52"/>
      <c r="VE495" s="52"/>
      <c r="VF495" s="52"/>
      <c r="VG495" s="52"/>
      <c r="VH495" s="52"/>
      <c r="VI495" s="52"/>
      <c r="VJ495" s="52"/>
      <c r="VK495" s="52"/>
      <c r="VL495" s="52"/>
      <c r="VM495" s="52"/>
      <c r="VN495" s="52"/>
      <c r="VO495" s="52"/>
      <c r="VP495" s="52"/>
      <c r="VQ495" s="52"/>
      <c r="VR495" s="52"/>
      <c r="VS495" s="52"/>
      <c r="VT495" s="52"/>
      <c r="VU495" s="52"/>
      <c r="VV495" s="52"/>
      <c r="VW495" s="52"/>
      <c r="VX495" s="52"/>
      <c r="VY495" s="52"/>
      <c r="VZ495" s="52"/>
      <c r="WA495" s="52"/>
      <c r="WB495" s="52"/>
      <c r="WC495" s="52"/>
      <c r="WD495" s="52"/>
      <c r="WE495" s="52"/>
      <c r="WF495" s="52"/>
      <c r="WG495" s="52"/>
      <c r="WH495" s="52"/>
      <c r="WI495" s="52"/>
      <c r="WJ495" s="52"/>
      <c r="WK495" s="52"/>
      <c r="WL495" s="52"/>
      <c r="WM495" s="52"/>
      <c r="WN495" s="52"/>
      <c r="WO495" s="52"/>
      <c r="WP495" s="52"/>
      <c r="WQ495" s="52"/>
      <c r="WR495" s="52"/>
      <c r="WS495" s="52"/>
      <c r="WT495" s="52"/>
      <c r="WU495" s="52"/>
      <c r="WV495" s="52"/>
      <c r="WW495" s="52"/>
      <c r="WX495" s="52"/>
      <c r="WY495" s="52"/>
      <c r="WZ495" s="52"/>
      <c r="XA495" s="52"/>
      <c r="XB495" s="52"/>
      <c r="XC495" s="52"/>
      <c r="XD495" s="52"/>
      <c r="XE495" s="52"/>
      <c r="XF495" s="52"/>
      <c r="XG495" s="52"/>
      <c r="XH495" s="52"/>
      <c r="XI495" s="52"/>
      <c r="XJ495" s="52"/>
      <c r="XK495" s="52"/>
      <c r="XL495" s="52"/>
      <c r="XM495" s="52"/>
      <c r="XN495" s="52"/>
      <c r="XO495" s="52"/>
      <c r="XP495" s="52"/>
      <c r="XQ495" s="52"/>
      <c r="XR495" s="52"/>
      <c r="XS495" s="52"/>
      <c r="XT495" s="52"/>
      <c r="XU495" s="52"/>
      <c r="XV495" s="52"/>
      <c r="XW495" s="52"/>
      <c r="XX495" s="52"/>
      <c r="XY495" s="52"/>
      <c r="XZ495" s="52"/>
      <c r="YA495" s="52"/>
      <c r="YB495" s="52"/>
      <c r="YC495" s="52"/>
      <c r="YD495" s="52"/>
      <c r="YE495" s="52"/>
      <c r="YF495" s="52"/>
      <c r="YG495" s="52"/>
      <c r="YH495" s="52"/>
      <c r="YI495" s="52"/>
      <c r="YJ495" s="52"/>
      <c r="YK495" s="52"/>
      <c r="YL495" s="52"/>
      <c r="YM495" s="52"/>
      <c r="YN495" s="52"/>
      <c r="YO495" s="52"/>
      <c r="YP495" s="52"/>
      <c r="YQ495" s="52"/>
      <c r="YR495" s="52"/>
      <c r="YS495" s="52"/>
      <c r="YT495" s="52"/>
      <c r="YU495" s="52"/>
      <c r="YV495" s="52"/>
      <c r="YW495" s="52"/>
      <c r="YX495" s="52"/>
      <c r="YY495" s="52"/>
      <c r="YZ495" s="52"/>
      <c r="ZA495" s="52"/>
      <c r="ZB495" s="52"/>
      <c r="ZC495" s="52"/>
      <c r="ZD495" s="52"/>
      <c r="ZE495" s="52"/>
      <c r="ZF495" s="52"/>
      <c r="ZG495" s="52"/>
      <c r="ZH495" s="52"/>
      <c r="ZI495" s="52"/>
      <c r="ZJ495" s="52"/>
      <c r="ZK495" s="52"/>
      <c r="ZL495" s="52"/>
      <c r="ZM495" s="52"/>
      <c r="ZN495" s="52"/>
    </row>
    <row r="496" spans="1:690" s="38" customFormat="1" ht="30" customHeight="1" x14ac:dyDescent="0.25">
      <c r="A496" s="43" t="s">
        <v>361</v>
      </c>
      <c r="B496" s="44">
        <v>45415</v>
      </c>
      <c r="C496" s="44">
        <v>45415</v>
      </c>
      <c r="D496" s="43" t="s">
        <v>90</v>
      </c>
      <c r="E496" s="37" t="s">
        <v>500</v>
      </c>
      <c r="F496" s="37" t="s">
        <v>540</v>
      </c>
      <c r="G496" s="44">
        <v>45454</v>
      </c>
      <c r="H496" s="26">
        <v>1</v>
      </c>
      <c r="I496" s="31">
        <f t="shared" si="17"/>
        <v>39</v>
      </c>
      <c r="J496" s="3">
        <v>10.19</v>
      </c>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s="52"/>
      <c r="DL496" s="52"/>
      <c r="DM496" s="52"/>
      <c r="DN496" s="52"/>
      <c r="DO496" s="52"/>
      <c r="DP496" s="52"/>
      <c r="DQ496" s="52"/>
      <c r="DR496" s="52"/>
      <c r="DS496" s="52"/>
      <c r="DT496" s="52"/>
      <c r="DU496" s="52"/>
      <c r="DV496" s="52"/>
      <c r="DW496" s="52"/>
      <c r="DX496" s="52"/>
      <c r="DY496" s="52"/>
      <c r="DZ496" s="52"/>
      <c r="EA496" s="52"/>
      <c r="EB496" s="52"/>
      <c r="EC496" s="52"/>
      <c r="ED496" s="52"/>
      <c r="EE496" s="52"/>
      <c r="EF496" s="52"/>
      <c r="EG496" s="52"/>
      <c r="EH496" s="52"/>
      <c r="EI496" s="52"/>
      <c r="EJ496" s="52"/>
      <c r="EK496" s="52"/>
      <c r="EL496" s="52"/>
      <c r="EM496" s="52"/>
      <c r="EN496" s="52"/>
      <c r="EO496" s="52"/>
      <c r="EP496" s="52"/>
      <c r="EQ496" s="52"/>
      <c r="ER496" s="52"/>
      <c r="ES496" s="52"/>
      <c r="ET496" s="52"/>
      <c r="EU496" s="52"/>
      <c r="EV496" s="52"/>
      <c r="EW496" s="52"/>
      <c r="EX496" s="52"/>
      <c r="EY496" s="52"/>
      <c r="EZ496" s="52"/>
      <c r="FA496" s="52"/>
      <c r="FB496" s="52"/>
      <c r="FC496" s="52"/>
      <c r="FD496" s="52"/>
      <c r="FE496" s="52"/>
      <c r="FF496" s="52"/>
      <c r="FG496" s="52"/>
      <c r="FH496" s="52"/>
      <c r="FI496" s="52"/>
      <c r="FJ496" s="52"/>
      <c r="FK496" s="52"/>
      <c r="FL496" s="52"/>
      <c r="FM496" s="52"/>
      <c r="FN496" s="52"/>
      <c r="FO496" s="52"/>
      <c r="FP496" s="52"/>
      <c r="FQ496" s="52"/>
      <c r="FR496" s="52"/>
      <c r="FS496" s="52"/>
      <c r="FT496" s="52"/>
      <c r="FU496" s="52"/>
      <c r="FV496" s="52"/>
      <c r="FW496" s="52"/>
      <c r="FX496" s="52"/>
      <c r="FY496" s="52"/>
      <c r="FZ496" s="52"/>
      <c r="GA496" s="52"/>
      <c r="GB496" s="52"/>
      <c r="GC496" s="52"/>
      <c r="GD496" s="52"/>
      <c r="GE496" s="52"/>
      <c r="GF496" s="52"/>
      <c r="GG496" s="52"/>
      <c r="GH496" s="52"/>
      <c r="GI496" s="52"/>
      <c r="GJ496" s="52"/>
      <c r="GK496" s="52"/>
      <c r="GL496" s="52"/>
      <c r="GM496" s="52"/>
      <c r="GN496" s="52"/>
      <c r="GO496" s="52"/>
      <c r="GP496" s="52"/>
      <c r="GQ496" s="52"/>
      <c r="GR496" s="52"/>
      <c r="GS496" s="52"/>
      <c r="GT496" s="52"/>
      <c r="GU496" s="52"/>
      <c r="GV496" s="52"/>
      <c r="GW496" s="52"/>
      <c r="GX496" s="52"/>
      <c r="GY496" s="52"/>
      <c r="GZ496" s="52"/>
      <c r="HA496" s="52"/>
      <c r="HB496" s="52"/>
      <c r="HC496" s="52"/>
      <c r="HD496" s="52"/>
      <c r="HE496" s="52"/>
      <c r="HF496" s="52"/>
      <c r="HG496" s="52"/>
      <c r="HH496" s="52"/>
      <c r="HI496" s="52"/>
      <c r="HJ496" s="52"/>
      <c r="HK496" s="52"/>
      <c r="HL496" s="52"/>
      <c r="HM496" s="52"/>
      <c r="HN496" s="52"/>
      <c r="HO496" s="52"/>
      <c r="HP496" s="52"/>
      <c r="HQ496" s="52"/>
      <c r="HR496" s="52"/>
      <c r="HS496" s="52"/>
      <c r="HT496" s="52"/>
      <c r="HU496" s="52"/>
      <c r="HV496" s="52"/>
      <c r="HW496" s="52"/>
      <c r="HX496" s="52"/>
      <c r="HY496" s="52"/>
      <c r="HZ496" s="52"/>
      <c r="IA496" s="52"/>
      <c r="IB496" s="52"/>
      <c r="IC496" s="52"/>
      <c r="ID496" s="52"/>
      <c r="IE496" s="52"/>
      <c r="IF496" s="52"/>
      <c r="IG496" s="52"/>
      <c r="IH496" s="52"/>
      <c r="II496" s="52"/>
      <c r="IJ496" s="52"/>
      <c r="IK496" s="52"/>
      <c r="IL496" s="52"/>
      <c r="IM496" s="52"/>
      <c r="IN496" s="52"/>
      <c r="IO496" s="52"/>
      <c r="IP496" s="52"/>
      <c r="IQ496" s="52"/>
      <c r="IR496" s="52"/>
      <c r="IS496" s="52"/>
      <c r="IT496" s="52"/>
      <c r="IU496" s="52"/>
      <c r="IV496" s="52"/>
      <c r="IW496" s="52"/>
      <c r="IX496" s="52"/>
      <c r="IY496" s="52"/>
      <c r="IZ496" s="52"/>
      <c r="JA496" s="52"/>
      <c r="JB496" s="52"/>
      <c r="JC496" s="52"/>
      <c r="JD496" s="52"/>
      <c r="JE496" s="52"/>
      <c r="JF496" s="52"/>
      <c r="JG496" s="52"/>
      <c r="JH496" s="52"/>
      <c r="JI496" s="52"/>
      <c r="JJ496" s="52"/>
      <c r="JK496" s="52"/>
      <c r="JL496" s="52"/>
      <c r="JM496" s="52"/>
      <c r="JN496" s="52"/>
      <c r="JO496" s="52"/>
      <c r="JP496" s="52"/>
      <c r="JQ496" s="52"/>
      <c r="JR496" s="52"/>
      <c r="JS496" s="52"/>
      <c r="JT496" s="52"/>
      <c r="JU496" s="52"/>
      <c r="JV496" s="52"/>
      <c r="JW496" s="52"/>
      <c r="JX496" s="52"/>
      <c r="JY496" s="52"/>
      <c r="JZ496" s="52"/>
      <c r="KA496" s="52"/>
      <c r="KB496" s="52"/>
      <c r="KC496" s="52"/>
      <c r="KD496" s="52"/>
      <c r="KE496" s="52"/>
      <c r="KF496" s="52"/>
      <c r="KG496" s="52"/>
      <c r="KH496" s="52"/>
      <c r="KI496" s="52"/>
      <c r="KJ496" s="52"/>
      <c r="KK496" s="52"/>
      <c r="KL496" s="52"/>
      <c r="KM496" s="52"/>
      <c r="KN496" s="52"/>
      <c r="KO496" s="52"/>
      <c r="KP496" s="52"/>
      <c r="KQ496" s="52"/>
      <c r="KR496" s="52"/>
      <c r="KS496" s="52"/>
      <c r="KT496" s="52"/>
      <c r="KU496" s="52"/>
      <c r="KV496" s="52"/>
      <c r="KW496" s="52"/>
      <c r="KX496" s="52"/>
      <c r="KY496" s="52"/>
      <c r="KZ496" s="52"/>
      <c r="LA496" s="52"/>
      <c r="LB496" s="52"/>
      <c r="LC496" s="52"/>
      <c r="LD496" s="52"/>
      <c r="LE496" s="52"/>
      <c r="LF496" s="52"/>
      <c r="LG496" s="52"/>
      <c r="LH496" s="52"/>
      <c r="LI496" s="52"/>
      <c r="LJ496" s="52"/>
      <c r="LK496" s="52"/>
      <c r="LL496" s="52"/>
      <c r="LM496" s="52"/>
      <c r="LN496" s="52"/>
      <c r="LO496" s="52"/>
      <c r="LP496" s="52"/>
      <c r="LQ496" s="52"/>
      <c r="LR496" s="52"/>
      <c r="LS496" s="52"/>
      <c r="LT496" s="52"/>
      <c r="LU496" s="52"/>
      <c r="LV496" s="52"/>
      <c r="LW496" s="52"/>
      <c r="LX496" s="52"/>
      <c r="LY496" s="52"/>
      <c r="LZ496" s="52"/>
      <c r="MA496" s="52"/>
      <c r="MB496" s="52"/>
      <c r="MC496" s="52"/>
      <c r="MD496" s="52"/>
      <c r="ME496" s="52"/>
      <c r="MF496" s="52"/>
      <c r="MG496" s="52"/>
      <c r="MH496" s="52"/>
      <c r="MI496" s="52"/>
      <c r="MJ496" s="52"/>
      <c r="MK496" s="52"/>
      <c r="ML496" s="52"/>
      <c r="MM496" s="52"/>
      <c r="MN496" s="52"/>
      <c r="MO496" s="52"/>
      <c r="MP496" s="52"/>
      <c r="MQ496" s="52"/>
      <c r="MR496" s="52"/>
      <c r="MS496" s="52"/>
      <c r="MT496" s="52"/>
      <c r="MU496" s="52"/>
      <c r="MV496" s="52"/>
      <c r="MW496" s="52"/>
      <c r="MX496" s="52"/>
      <c r="MY496" s="52"/>
      <c r="MZ496" s="52"/>
      <c r="NA496" s="52"/>
      <c r="NB496" s="52"/>
      <c r="NC496" s="52"/>
      <c r="ND496" s="52"/>
      <c r="NE496" s="52"/>
      <c r="NF496" s="52"/>
      <c r="NG496" s="52"/>
      <c r="NH496" s="52"/>
      <c r="NI496" s="52"/>
      <c r="NJ496" s="52"/>
      <c r="NK496" s="52"/>
      <c r="NL496" s="52"/>
      <c r="NM496" s="52"/>
      <c r="NN496" s="52"/>
      <c r="NO496" s="52"/>
      <c r="NP496" s="52"/>
      <c r="NQ496" s="52"/>
      <c r="NR496" s="52"/>
      <c r="NS496" s="52"/>
      <c r="NT496" s="52"/>
      <c r="NU496" s="52"/>
      <c r="NV496" s="52"/>
      <c r="NW496" s="52"/>
      <c r="NX496" s="52"/>
      <c r="NY496" s="52"/>
      <c r="NZ496" s="52"/>
      <c r="OA496" s="52"/>
      <c r="OB496" s="52"/>
      <c r="OC496" s="52"/>
      <c r="OD496" s="52"/>
      <c r="OE496" s="52"/>
      <c r="OF496" s="52"/>
      <c r="OG496" s="52"/>
      <c r="OH496" s="52"/>
      <c r="OI496" s="52"/>
      <c r="OJ496" s="52"/>
      <c r="OK496" s="52"/>
      <c r="OL496" s="52"/>
      <c r="OM496" s="52"/>
      <c r="ON496" s="52"/>
      <c r="OO496" s="52"/>
      <c r="OP496" s="52"/>
      <c r="OQ496" s="52"/>
      <c r="OR496" s="52"/>
      <c r="OS496" s="52"/>
      <c r="OT496" s="52"/>
      <c r="OU496" s="52"/>
      <c r="OV496" s="52"/>
      <c r="OW496" s="52"/>
      <c r="OX496" s="52"/>
      <c r="OY496" s="52"/>
      <c r="OZ496" s="52"/>
      <c r="PA496" s="52"/>
      <c r="PB496" s="52"/>
      <c r="PC496" s="52"/>
      <c r="PD496" s="52"/>
      <c r="PE496" s="52"/>
      <c r="PF496" s="52"/>
      <c r="PG496" s="52"/>
      <c r="PH496" s="52"/>
      <c r="PI496" s="52"/>
      <c r="PJ496" s="52"/>
      <c r="PK496" s="52"/>
      <c r="PL496" s="52"/>
      <c r="PM496" s="52"/>
      <c r="PN496" s="52"/>
      <c r="PO496" s="52"/>
      <c r="PP496" s="52"/>
      <c r="PQ496" s="52"/>
      <c r="PR496" s="52"/>
      <c r="PS496" s="52"/>
      <c r="PT496" s="52"/>
      <c r="PU496" s="52"/>
      <c r="PV496" s="52"/>
      <c r="PW496" s="52"/>
      <c r="PX496" s="52"/>
      <c r="PY496" s="52"/>
      <c r="PZ496" s="52"/>
      <c r="QA496" s="52"/>
      <c r="QB496" s="52"/>
      <c r="QC496" s="52"/>
      <c r="QD496" s="52"/>
      <c r="QE496" s="52"/>
      <c r="QF496" s="52"/>
      <c r="QG496" s="52"/>
      <c r="QH496" s="52"/>
      <c r="QI496" s="52"/>
      <c r="QJ496" s="52"/>
      <c r="QK496" s="52"/>
      <c r="QL496" s="52"/>
      <c r="QM496" s="52"/>
      <c r="QN496" s="52"/>
      <c r="QO496" s="52"/>
      <c r="QP496" s="52"/>
      <c r="QQ496" s="52"/>
      <c r="QR496" s="52"/>
      <c r="QS496" s="52"/>
      <c r="QT496" s="52"/>
      <c r="QU496" s="52"/>
      <c r="QV496" s="52"/>
      <c r="QW496" s="52"/>
      <c r="QX496" s="52"/>
      <c r="QY496" s="52"/>
      <c r="QZ496" s="52"/>
      <c r="RA496" s="52"/>
      <c r="RB496" s="52"/>
      <c r="RC496" s="52"/>
      <c r="RD496" s="52"/>
      <c r="RE496" s="52"/>
      <c r="RF496" s="52"/>
      <c r="RG496" s="52"/>
      <c r="RH496" s="52"/>
      <c r="RI496" s="52"/>
      <c r="RJ496" s="52"/>
      <c r="RK496" s="52"/>
      <c r="RL496" s="52"/>
      <c r="RM496" s="52"/>
      <c r="RN496" s="52"/>
      <c r="RO496" s="52"/>
      <c r="RP496" s="52"/>
      <c r="RQ496" s="52"/>
      <c r="RR496" s="52"/>
      <c r="RS496" s="52"/>
      <c r="RT496" s="52"/>
      <c r="RU496" s="52"/>
      <c r="RV496" s="52"/>
      <c r="RW496" s="52"/>
      <c r="RX496" s="52"/>
      <c r="RY496" s="52"/>
      <c r="RZ496" s="52"/>
      <c r="SA496" s="52"/>
      <c r="SB496" s="52"/>
      <c r="SC496" s="52"/>
      <c r="SD496" s="52"/>
      <c r="SE496" s="52"/>
      <c r="SF496" s="52"/>
      <c r="SG496" s="52"/>
      <c r="SH496" s="52"/>
      <c r="SI496" s="52"/>
      <c r="SJ496" s="52"/>
      <c r="SK496" s="52"/>
      <c r="SL496" s="52"/>
      <c r="SM496" s="52"/>
      <c r="SN496" s="52"/>
      <c r="SO496" s="52"/>
      <c r="SP496" s="52"/>
      <c r="SQ496" s="52"/>
      <c r="SR496" s="52"/>
      <c r="SS496" s="52"/>
      <c r="ST496" s="52"/>
      <c r="SU496" s="52"/>
      <c r="SV496" s="52"/>
      <c r="SW496" s="52"/>
      <c r="SX496" s="52"/>
      <c r="SY496" s="52"/>
      <c r="SZ496" s="52"/>
      <c r="TA496" s="52"/>
      <c r="TB496" s="52"/>
      <c r="TC496" s="52"/>
      <c r="TD496" s="52"/>
      <c r="TE496" s="52"/>
      <c r="TF496" s="52"/>
      <c r="TG496" s="52"/>
      <c r="TH496" s="52"/>
      <c r="TI496" s="52"/>
      <c r="TJ496" s="52"/>
      <c r="TK496" s="52"/>
      <c r="TL496" s="52"/>
      <c r="TM496" s="52"/>
      <c r="TN496" s="52"/>
      <c r="TO496" s="52"/>
      <c r="TP496" s="52"/>
      <c r="TQ496" s="52"/>
      <c r="TR496" s="52"/>
      <c r="TS496" s="52"/>
      <c r="TT496" s="52"/>
      <c r="TU496" s="52"/>
      <c r="TV496" s="52"/>
      <c r="TW496" s="52"/>
      <c r="TX496" s="52"/>
      <c r="TY496" s="52"/>
      <c r="TZ496" s="52"/>
      <c r="UA496" s="52"/>
      <c r="UB496" s="52"/>
      <c r="UC496" s="52"/>
      <c r="UD496" s="52"/>
      <c r="UE496" s="52"/>
      <c r="UF496" s="52"/>
      <c r="UG496" s="52"/>
      <c r="UH496" s="52"/>
      <c r="UI496" s="52"/>
      <c r="UJ496" s="52"/>
      <c r="UK496" s="52"/>
      <c r="UL496" s="52"/>
      <c r="UM496" s="52"/>
      <c r="UN496" s="52"/>
      <c r="UO496" s="52"/>
      <c r="UP496" s="52"/>
      <c r="UQ496" s="52"/>
      <c r="UR496" s="52"/>
      <c r="US496" s="52"/>
      <c r="UT496" s="52"/>
      <c r="UU496" s="52"/>
      <c r="UV496" s="52"/>
      <c r="UW496" s="52"/>
      <c r="UX496" s="52"/>
      <c r="UY496" s="52"/>
      <c r="UZ496" s="52"/>
      <c r="VA496" s="52"/>
      <c r="VB496" s="52"/>
      <c r="VC496" s="52"/>
      <c r="VD496" s="52"/>
      <c r="VE496" s="52"/>
      <c r="VF496" s="52"/>
      <c r="VG496" s="52"/>
      <c r="VH496" s="52"/>
      <c r="VI496" s="52"/>
      <c r="VJ496" s="52"/>
      <c r="VK496" s="52"/>
      <c r="VL496" s="52"/>
      <c r="VM496" s="52"/>
      <c r="VN496" s="52"/>
      <c r="VO496" s="52"/>
      <c r="VP496" s="52"/>
      <c r="VQ496" s="52"/>
      <c r="VR496" s="52"/>
      <c r="VS496" s="52"/>
      <c r="VT496" s="52"/>
      <c r="VU496" s="52"/>
      <c r="VV496" s="52"/>
      <c r="VW496" s="52"/>
      <c r="VX496" s="52"/>
      <c r="VY496" s="52"/>
      <c r="VZ496" s="52"/>
      <c r="WA496" s="52"/>
      <c r="WB496" s="52"/>
      <c r="WC496" s="52"/>
      <c r="WD496" s="52"/>
      <c r="WE496" s="52"/>
      <c r="WF496" s="52"/>
      <c r="WG496" s="52"/>
      <c r="WH496" s="52"/>
      <c r="WI496" s="52"/>
      <c r="WJ496" s="52"/>
      <c r="WK496" s="52"/>
      <c r="WL496" s="52"/>
      <c r="WM496" s="52"/>
      <c r="WN496" s="52"/>
      <c r="WO496" s="52"/>
      <c r="WP496" s="52"/>
      <c r="WQ496" s="52"/>
      <c r="WR496" s="52"/>
      <c r="WS496" s="52"/>
      <c r="WT496" s="52"/>
      <c r="WU496" s="52"/>
      <c r="WV496" s="52"/>
      <c r="WW496" s="52"/>
      <c r="WX496" s="52"/>
      <c r="WY496" s="52"/>
      <c r="WZ496" s="52"/>
      <c r="XA496" s="52"/>
      <c r="XB496" s="52"/>
      <c r="XC496" s="52"/>
      <c r="XD496" s="52"/>
      <c r="XE496" s="52"/>
      <c r="XF496" s="52"/>
      <c r="XG496" s="52"/>
      <c r="XH496" s="52"/>
      <c r="XI496" s="52"/>
      <c r="XJ496" s="52"/>
      <c r="XK496" s="52"/>
      <c r="XL496" s="52"/>
      <c r="XM496" s="52"/>
      <c r="XN496" s="52"/>
      <c r="XO496" s="52"/>
      <c r="XP496" s="52"/>
      <c r="XQ496" s="52"/>
      <c r="XR496" s="52"/>
      <c r="XS496" s="52"/>
      <c r="XT496" s="52"/>
      <c r="XU496" s="52"/>
      <c r="XV496" s="52"/>
      <c r="XW496" s="52"/>
      <c r="XX496" s="52"/>
      <c r="XY496" s="52"/>
      <c r="XZ496" s="52"/>
      <c r="YA496" s="52"/>
      <c r="YB496" s="52"/>
      <c r="YC496" s="52"/>
      <c r="YD496" s="52"/>
      <c r="YE496" s="52"/>
      <c r="YF496" s="52"/>
      <c r="YG496" s="52"/>
      <c r="YH496" s="52"/>
      <c r="YI496" s="52"/>
      <c r="YJ496" s="52"/>
      <c r="YK496" s="52"/>
      <c r="YL496" s="52"/>
      <c r="YM496" s="52"/>
      <c r="YN496" s="52"/>
      <c r="YO496" s="52"/>
      <c r="YP496" s="52"/>
      <c r="YQ496" s="52"/>
      <c r="YR496" s="52"/>
      <c r="YS496" s="52"/>
      <c r="YT496" s="52"/>
      <c r="YU496" s="52"/>
      <c r="YV496" s="52"/>
      <c r="YW496" s="52"/>
      <c r="YX496" s="52"/>
      <c r="YY496" s="52"/>
      <c r="YZ496" s="52"/>
      <c r="ZA496" s="52"/>
      <c r="ZB496" s="52"/>
      <c r="ZC496" s="52"/>
      <c r="ZD496" s="52"/>
      <c r="ZE496" s="52"/>
      <c r="ZF496" s="52"/>
      <c r="ZG496" s="52"/>
      <c r="ZH496" s="52"/>
      <c r="ZI496" s="52"/>
      <c r="ZJ496" s="52"/>
      <c r="ZK496" s="52"/>
      <c r="ZL496" s="52"/>
      <c r="ZM496" s="52"/>
      <c r="ZN496" s="52"/>
    </row>
    <row r="497" spans="1:690" s="38" customFormat="1" ht="30" customHeight="1" x14ac:dyDescent="0.25">
      <c r="A497" s="43" t="s">
        <v>919</v>
      </c>
      <c r="B497" s="44">
        <v>45393.629699074074</v>
      </c>
      <c r="C497" s="44">
        <v>45393.629699074074</v>
      </c>
      <c r="D497" s="43" t="s">
        <v>90</v>
      </c>
      <c r="E497" s="37" t="s">
        <v>960</v>
      </c>
      <c r="F497" s="37" t="s">
        <v>1146</v>
      </c>
      <c r="G497" s="44">
        <v>45393.644444444442</v>
      </c>
      <c r="H497" s="45">
        <v>0</v>
      </c>
      <c r="I497" s="31">
        <f t="shared" si="17"/>
        <v>1.4745370368473232E-2</v>
      </c>
      <c r="J497" s="30">
        <v>0</v>
      </c>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s="52"/>
      <c r="DL497" s="52"/>
      <c r="DM497" s="52"/>
      <c r="DN497" s="52"/>
      <c r="DO497" s="52"/>
      <c r="DP497" s="52"/>
      <c r="DQ497" s="52"/>
      <c r="DR497" s="52"/>
      <c r="DS497" s="52"/>
      <c r="DT497" s="52"/>
      <c r="DU497" s="52"/>
      <c r="DV497" s="52"/>
      <c r="DW497" s="52"/>
      <c r="DX497" s="52"/>
      <c r="DY497" s="52"/>
      <c r="DZ497" s="52"/>
      <c r="EA497" s="52"/>
      <c r="EB497" s="52"/>
      <c r="EC497" s="52"/>
      <c r="ED497" s="52"/>
      <c r="EE497" s="52"/>
      <c r="EF497" s="52"/>
      <c r="EG497" s="52"/>
      <c r="EH497" s="52"/>
      <c r="EI497" s="52"/>
      <c r="EJ497" s="52"/>
      <c r="EK497" s="52"/>
      <c r="EL497" s="52"/>
      <c r="EM497" s="52"/>
      <c r="EN497" s="52"/>
      <c r="EO497" s="52"/>
      <c r="EP497" s="52"/>
      <c r="EQ497" s="52"/>
      <c r="ER497" s="52"/>
      <c r="ES497" s="52"/>
      <c r="ET497" s="52"/>
      <c r="EU497" s="52"/>
      <c r="EV497" s="52"/>
      <c r="EW497" s="52"/>
      <c r="EX497" s="52"/>
      <c r="EY497" s="52"/>
      <c r="EZ497" s="52"/>
      <c r="FA497" s="52"/>
      <c r="FB497" s="52"/>
      <c r="FC497" s="52"/>
      <c r="FD497" s="52"/>
      <c r="FE497" s="52"/>
      <c r="FF497" s="52"/>
      <c r="FG497" s="52"/>
      <c r="FH497" s="52"/>
      <c r="FI497" s="52"/>
      <c r="FJ497" s="52"/>
      <c r="FK497" s="52"/>
      <c r="FL497" s="52"/>
      <c r="FM497" s="52"/>
      <c r="FN497" s="52"/>
      <c r="FO497" s="52"/>
      <c r="FP497" s="52"/>
      <c r="FQ497" s="52"/>
      <c r="FR497" s="52"/>
      <c r="FS497" s="52"/>
      <c r="FT497" s="52"/>
      <c r="FU497" s="52"/>
      <c r="FV497" s="52"/>
      <c r="FW497" s="52"/>
      <c r="FX497" s="52"/>
      <c r="FY497" s="52"/>
      <c r="FZ497" s="52"/>
      <c r="GA497" s="52"/>
      <c r="GB497" s="52"/>
      <c r="GC497" s="52"/>
      <c r="GD497" s="52"/>
      <c r="GE497" s="52"/>
      <c r="GF497" s="52"/>
      <c r="GG497" s="52"/>
      <c r="GH497" s="52"/>
      <c r="GI497" s="52"/>
      <c r="GJ497" s="52"/>
      <c r="GK497" s="52"/>
      <c r="GL497" s="52"/>
      <c r="GM497" s="52"/>
      <c r="GN497" s="52"/>
      <c r="GO497" s="52"/>
      <c r="GP497" s="52"/>
      <c r="GQ497" s="52"/>
      <c r="GR497" s="52"/>
      <c r="GS497" s="52"/>
      <c r="GT497" s="52"/>
      <c r="GU497" s="52"/>
      <c r="GV497" s="52"/>
      <c r="GW497" s="52"/>
      <c r="GX497" s="52"/>
      <c r="GY497" s="52"/>
      <c r="GZ497" s="52"/>
      <c r="HA497" s="52"/>
      <c r="HB497" s="52"/>
      <c r="HC497" s="52"/>
      <c r="HD497" s="52"/>
      <c r="HE497" s="52"/>
      <c r="HF497" s="52"/>
      <c r="HG497" s="52"/>
      <c r="HH497" s="52"/>
      <c r="HI497" s="52"/>
      <c r="HJ497" s="52"/>
      <c r="HK497" s="52"/>
      <c r="HL497" s="52"/>
      <c r="HM497" s="52"/>
      <c r="HN497" s="52"/>
      <c r="HO497" s="52"/>
      <c r="HP497" s="52"/>
      <c r="HQ497" s="52"/>
      <c r="HR497" s="52"/>
      <c r="HS497" s="52"/>
      <c r="HT497" s="52"/>
      <c r="HU497" s="52"/>
      <c r="HV497" s="52"/>
      <c r="HW497" s="52"/>
      <c r="HX497" s="52"/>
      <c r="HY497" s="52"/>
      <c r="HZ497" s="52"/>
      <c r="IA497" s="52"/>
      <c r="IB497" s="52"/>
      <c r="IC497" s="52"/>
      <c r="ID497" s="52"/>
      <c r="IE497" s="52"/>
      <c r="IF497" s="52"/>
      <c r="IG497" s="52"/>
      <c r="IH497" s="52"/>
      <c r="II497" s="52"/>
      <c r="IJ497" s="52"/>
      <c r="IK497" s="52"/>
      <c r="IL497" s="52"/>
      <c r="IM497" s="52"/>
      <c r="IN497" s="52"/>
      <c r="IO497" s="52"/>
      <c r="IP497" s="52"/>
      <c r="IQ497" s="52"/>
      <c r="IR497" s="52"/>
      <c r="IS497" s="52"/>
      <c r="IT497" s="52"/>
      <c r="IU497" s="52"/>
      <c r="IV497" s="52"/>
      <c r="IW497" s="52"/>
      <c r="IX497" s="52"/>
      <c r="IY497" s="52"/>
      <c r="IZ497" s="52"/>
      <c r="JA497" s="52"/>
      <c r="JB497" s="52"/>
      <c r="JC497" s="52"/>
      <c r="JD497" s="52"/>
      <c r="JE497" s="52"/>
      <c r="JF497" s="52"/>
      <c r="JG497" s="52"/>
      <c r="JH497" s="52"/>
      <c r="JI497" s="52"/>
      <c r="JJ497" s="52"/>
      <c r="JK497" s="52"/>
      <c r="JL497" s="52"/>
      <c r="JM497" s="52"/>
      <c r="JN497" s="52"/>
      <c r="JO497" s="52"/>
      <c r="JP497" s="52"/>
      <c r="JQ497" s="52"/>
      <c r="JR497" s="52"/>
      <c r="JS497" s="52"/>
      <c r="JT497" s="52"/>
      <c r="JU497" s="52"/>
      <c r="JV497" s="52"/>
      <c r="JW497" s="52"/>
      <c r="JX497" s="52"/>
      <c r="JY497" s="52"/>
      <c r="JZ497" s="52"/>
      <c r="KA497" s="52"/>
      <c r="KB497" s="52"/>
      <c r="KC497" s="52"/>
      <c r="KD497" s="52"/>
      <c r="KE497" s="52"/>
      <c r="KF497" s="52"/>
      <c r="KG497" s="52"/>
      <c r="KH497" s="52"/>
      <c r="KI497" s="52"/>
      <c r="KJ497" s="52"/>
      <c r="KK497" s="52"/>
      <c r="KL497" s="52"/>
      <c r="KM497" s="52"/>
      <c r="KN497" s="52"/>
      <c r="KO497" s="52"/>
      <c r="KP497" s="52"/>
      <c r="KQ497" s="52"/>
      <c r="KR497" s="52"/>
      <c r="KS497" s="52"/>
      <c r="KT497" s="52"/>
      <c r="KU497" s="52"/>
      <c r="KV497" s="52"/>
      <c r="KW497" s="52"/>
      <c r="KX497" s="52"/>
      <c r="KY497" s="52"/>
      <c r="KZ497" s="52"/>
      <c r="LA497" s="52"/>
      <c r="LB497" s="52"/>
      <c r="LC497" s="52"/>
      <c r="LD497" s="52"/>
      <c r="LE497" s="52"/>
      <c r="LF497" s="52"/>
      <c r="LG497" s="52"/>
      <c r="LH497" s="52"/>
      <c r="LI497" s="52"/>
      <c r="LJ497" s="52"/>
      <c r="LK497" s="52"/>
      <c r="LL497" s="52"/>
      <c r="LM497" s="52"/>
      <c r="LN497" s="52"/>
      <c r="LO497" s="52"/>
      <c r="LP497" s="52"/>
      <c r="LQ497" s="52"/>
      <c r="LR497" s="52"/>
      <c r="LS497" s="52"/>
      <c r="LT497" s="52"/>
      <c r="LU497" s="52"/>
      <c r="LV497" s="52"/>
      <c r="LW497" s="52"/>
      <c r="LX497" s="52"/>
      <c r="LY497" s="52"/>
      <c r="LZ497" s="52"/>
      <c r="MA497" s="52"/>
      <c r="MB497" s="52"/>
      <c r="MC497" s="52"/>
      <c r="MD497" s="52"/>
      <c r="ME497" s="52"/>
      <c r="MF497" s="52"/>
      <c r="MG497" s="52"/>
      <c r="MH497" s="52"/>
      <c r="MI497" s="52"/>
      <c r="MJ497" s="52"/>
      <c r="MK497" s="52"/>
      <c r="ML497" s="52"/>
      <c r="MM497" s="52"/>
      <c r="MN497" s="52"/>
      <c r="MO497" s="52"/>
      <c r="MP497" s="52"/>
      <c r="MQ497" s="52"/>
      <c r="MR497" s="52"/>
      <c r="MS497" s="52"/>
      <c r="MT497" s="52"/>
      <c r="MU497" s="52"/>
      <c r="MV497" s="52"/>
      <c r="MW497" s="52"/>
      <c r="MX497" s="52"/>
      <c r="MY497" s="52"/>
      <c r="MZ497" s="52"/>
      <c r="NA497" s="52"/>
      <c r="NB497" s="52"/>
      <c r="NC497" s="52"/>
      <c r="ND497" s="52"/>
      <c r="NE497" s="52"/>
      <c r="NF497" s="52"/>
      <c r="NG497" s="52"/>
      <c r="NH497" s="52"/>
      <c r="NI497" s="52"/>
      <c r="NJ497" s="52"/>
      <c r="NK497" s="52"/>
      <c r="NL497" s="52"/>
      <c r="NM497" s="52"/>
      <c r="NN497" s="52"/>
      <c r="NO497" s="52"/>
      <c r="NP497" s="52"/>
      <c r="NQ497" s="52"/>
      <c r="NR497" s="52"/>
      <c r="NS497" s="52"/>
      <c r="NT497" s="52"/>
      <c r="NU497" s="52"/>
      <c r="NV497" s="52"/>
      <c r="NW497" s="52"/>
      <c r="NX497" s="52"/>
      <c r="NY497" s="52"/>
      <c r="NZ497" s="52"/>
      <c r="OA497" s="52"/>
      <c r="OB497" s="52"/>
      <c r="OC497" s="52"/>
      <c r="OD497" s="52"/>
      <c r="OE497" s="52"/>
      <c r="OF497" s="52"/>
      <c r="OG497" s="52"/>
      <c r="OH497" s="52"/>
      <c r="OI497" s="52"/>
      <c r="OJ497" s="52"/>
      <c r="OK497" s="52"/>
      <c r="OL497" s="52"/>
      <c r="OM497" s="52"/>
      <c r="ON497" s="52"/>
      <c r="OO497" s="52"/>
      <c r="OP497" s="52"/>
      <c r="OQ497" s="52"/>
      <c r="OR497" s="52"/>
      <c r="OS497" s="52"/>
      <c r="OT497" s="52"/>
      <c r="OU497" s="52"/>
      <c r="OV497" s="52"/>
      <c r="OW497" s="52"/>
      <c r="OX497" s="52"/>
      <c r="OY497" s="52"/>
      <c r="OZ497" s="52"/>
      <c r="PA497" s="52"/>
      <c r="PB497" s="52"/>
      <c r="PC497" s="52"/>
      <c r="PD497" s="52"/>
      <c r="PE497" s="52"/>
      <c r="PF497" s="52"/>
      <c r="PG497" s="52"/>
      <c r="PH497" s="52"/>
      <c r="PI497" s="52"/>
      <c r="PJ497" s="52"/>
      <c r="PK497" s="52"/>
      <c r="PL497" s="52"/>
      <c r="PM497" s="52"/>
      <c r="PN497" s="52"/>
      <c r="PO497" s="52"/>
      <c r="PP497" s="52"/>
      <c r="PQ497" s="52"/>
      <c r="PR497" s="52"/>
      <c r="PS497" s="52"/>
      <c r="PT497" s="52"/>
      <c r="PU497" s="52"/>
      <c r="PV497" s="52"/>
      <c r="PW497" s="52"/>
      <c r="PX497" s="52"/>
      <c r="PY497" s="52"/>
      <c r="PZ497" s="52"/>
      <c r="QA497" s="52"/>
      <c r="QB497" s="52"/>
      <c r="QC497" s="52"/>
      <c r="QD497" s="52"/>
      <c r="QE497" s="52"/>
      <c r="QF497" s="52"/>
      <c r="QG497" s="52"/>
      <c r="QH497" s="52"/>
      <c r="QI497" s="52"/>
      <c r="QJ497" s="52"/>
      <c r="QK497" s="52"/>
      <c r="QL497" s="52"/>
      <c r="QM497" s="52"/>
      <c r="QN497" s="52"/>
      <c r="QO497" s="52"/>
      <c r="QP497" s="52"/>
      <c r="QQ497" s="52"/>
      <c r="QR497" s="52"/>
      <c r="QS497" s="52"/>
      <c r="QT497" s="52"/>
      <c r="QU497" s="52"/>
      <c r="QV497" s="52"/>
      <c r="QW497" s="52"/>
      <c r="QX497" s="52"/>
      <c r="QY497" s="52"/>
      <c r="QZ497" s="52"/>
      <c r="RA497" s="52"/>
      <c r="RB497" s="52"/>
      <c r="RC497" s="52"/>
      <c r="RD497" s="52"/>
      <c r="RE497" s="52"/>
      <c r="RF497" s="52"/>
      <c r="RG497" s="52"/>
      <c r="RH497" s="52"/>
      <c r="RI497" s="52"/>
      <c r="RJ497" s="52"/>
      <c r="RK497" s="52"/>
      <c r="RL497" s="52"/>
      <c r="RM497" s="52"/>
      <c r="RN497" s="52"/>
      <c r="RO497" s="52"/>
      <c r="RP497" s="52"/>
      <c r="RQ497" s="52"/>
      <c r="RR497" s="52"/>
      <c r="RS497" s="52"/>
      <c r="RT497" s="52"/>
      <c r="RU497" s="52"/>
      <c r="RV497" s="52"/>
      <c r="RW497" s="52"/>
      <c r="RX497" s="52"/>
      <c r="RY497" s="52"/>
      <c r="RZ497" s="52"/>
      <c r="SA497" s="52"/>
      <c r="SB497" s="52"/>
      <c r="SC497" s="52"/>
      <c r="SD497" s="52"/>
      <c r="SE497" s="52"/>
      <c r="SF497" s="52"/>
      <c r="SG497" s="52"/>
      <c r="SH497" s="52"/>
      <c r="SI497" s="52"/>
      <c r="SJ497" s="52"/>
      <c r="SK497" s="52"/>
      <c r="SL497" s="52"/>
      <c r="SM497" s="52"/>
      <c r="SN497" s="52"/>
      <c r="SO497" s="52"/>
      <c r="SP497" s="52"/>
      <c r="SQ497" s="52"/>
      <c r="SR497" s="52"/>
      <c r="SS497" s="52"/>
      <c r="ST497" s="52"/>
      <c r="SU497" s="52"/>
      <c r="SV497" s="52"/>
      <c r="SW497" s="52"/>
      <c r="SX497" s="52"/>
      <c r="SY497" s="52"/>
      <c r="SZ497" s="52"/>
      <c r="TA497" s="52"/>
      <c r="TB497" s="52"/>
      <c r="TC497" s="52"/>
      <c r="TD497" s="52"/>
      <c r="TE497" s="52"/>
      <c r="TF497" s="52"/>
      <c r="TG497" s="52"/>
      <c r="TH497" s="52"/>
      <c r="TI497" s="52"/>
      <c r="TJ497" s="52"/>
      <c r="TK497" s="52"/>
      <c r="TL497" s="52"/>
      <c r="TM497" s="52"/>
      <c r="TN497" s="52"/>
      <c r="TO497" s="52"/>
      <c r="TP497" s="52"/>
      <c r="TQ497" s="52"/>
      <c r="TR497" s="52"/>
      <c r="TS497" s="52"/>
      <c r="TT497" s="52"/>
      <c r="TU497" s="52"/>
      <c r="TV497" s="52"/>
      <c r="TW497" s="52"/>
      <c r="TX497" s="52"/>
      <c r="TY497" s="52"/>
      <c r="TZ497" s="52"/>
      <c r="UA497" s="52"/>
      <c r="UB497" s="52"/>
      <c r="UC497" s="52"/>
      <c r="UD497" s="52"/>
      <c r="UE497" s="52"/>
      <c r="UF497" s="52"/>
      <c r="UG497" s="52"/>
      <c r="UH497" s="52"/>
      <c r="UI497" s="52"/>
      <c r="UJ497" s="52"/>
      <c r="UK497" s="52"/>
      <c r="UL497" s="52"/>
      <c r="UM497" s="52"/>
      <c r="UN497" s="52"/>
      <c r="UO497" s="52"/>
      <c r="UP497" s="52"/>
      <c r="UQ497" s="52"/>
      <c r="UR497" s="52"/>
      <c r="US497" s="52"/>
      <c r="UT497" s="52"/>
      <c r="UU497" s="52"/>
      <c r="UV497" s="52"/>
      <c r="UW497" s="52"/>
      <c r="UX497" s="52"/>
      <c r="UY497" s="52"/>
      <c r="UZ497" s="52"/>
      <c r="VA497" s="52"/>
      <c r="VB497" s="52"/>
      <c r="VC497" s="52"/>
      <c r="VD497" s="52"/>
      <c r="VE497" s="52"/>
      <c r="VF497" s="52"/>
      <c r="VG497" s="52"/>
      <c r="VH497" s="52"/>
      <c r="VI497" s="52"/>
      <c r="VJ497" s="52"/>
      <c r="VK497" s="52"/>
      <c r="VL497" s="52"/>
      <c r="VM497" s="52"/>
      <c r="VN497" s="52"/>
      <c r="VO497" s="52"/>
      <c r="VP497" s="52"/>
      <c r="VQ497" s="52"/>
      <c r="VR497" s="52"/>
      <c r="VS497" s="52"/>
      <c r="VT497" s="52"/>
      <c r="VU497" s="52"/>
      <c r="VV497" s="52"/>
      <c r="VW497" s="52"/>
      <c r="VX497" s="52"/>
      <c r="VY497" s="52"/>
      <c r="VZ497" s="52"/>
      <c r="WA497" s="52"/>
      <c r="WB497" s="52"/>
      <c r="WC497" s="52"/>
      <c r="WD497" s="52"/>
      <c r="WE497" s="52"/>
      <c r="WF497" s="52"/>
      <c r="WG497" s="52"/>
      <c r="WH497" s="52"/>
      <c r="WI497" s="52"/>
      <c r="WJ497" s="52"/>
      <c r="WK497" s="52"/>
      <c r="WL497" s="52"/>
      <c r="WM497" s="52"/>
      <c r="WN497" s="52"/>
      <c r="WO497" s="52"/>
      <c r="WP497" s="52"/>
      <c r="WQ497" s="52"/>
      <c r="WR497" s="52"/>
      <c r="WS497" s="52"/>
      <c r="WT497" s="52"/>
      <c r="WU497" s="52"/>
      <c r="WV497" s="52"/>
      <c r="WW497" s="52"/>
      <c r="WX497" s="52"/>
      <c r="WY497" s="52"/>
      <c r="WZ497" s="52"/>
      <c r="XA497" s="52"/>
      <c r="XB497" s="52"/>
      <c r="XC497" s="52"/>
      <c r="XD497" s="52"/>
      <c r="XE497" s="52"/>
      <c r="XF497" s="52"/>
      <c r="XG497" s="52"/>
      <c r="XH497" s="52"/>
      <c r="XI497" s="52"/>
      <c r="XJ497" s="52"/>
      <c r="XK497" s="52"/>
      <c r="XL497" s="52"/>
      <c r="XM497" s="52"/>
      <c r="XN497" s="52"/>
      <c r="XO497" s="52"/>
      <c r="XP497" s="52"/>
      <c r="XQ497" s="52"/>
      <c r="XR497" s="52"/>
      <c r="XS497" s="52"/>
      <c r="XT497" s="52"/>
      <c r="XU497" s="52"/>
      <c r="XV497" s="52"/>
      <c r="XW497" s="52"/>
      <c r="XX497" s="52"/>
      <c r="XY497" s="52"/>
      <c r="XZ497" s="52"/>
      <c r="YA497" s="52"/>
      <c r="YB497" s="52"/>
      <c r="YC497" s="52"/>
      <c r="YD497" s="52"/>
      <c r="YE497" s="52"/>
      <c r="YF497" s="52"/>
      <c r="YG497" s="52"/>
      <c r="YH497" s="52"/>
      <c r="YI497" s="52"/>
      <c r="YJ497" s="52"/>
      <c r="YK497" s="52"/>
      <c r="YL497" s="52"/>
      <c r="YM497" s="52"/>
      <c r="YN497" s="52"/>
      <c r="YO497" s="52"/>
      <c r="YP497" s="52"/>
      <c r="YQ497" s="52"/>
      <c r="YR497" s="52"/>
      <c r="YS497" s="52"/>
      <c r="YT497" s="52"/>
      <c r="YU497" s="52"/>
      <c r="YV497" s="52"/>
      <c r="YW497" s="52"/>
      <c r="YX497" s="52"/>
      <c r="YY497" s="52"/>
      <c r="YZ497" s="52"/>
      <c r="ZA497" s="52"/>
      <c r="ZB497" s="52"/>
      <c r="ZC497" s="52"/>
      <c r="ZD497" s="52"/>
      <c r="ZE497" s="52"/>
      <c r="ZF497" s="52"/>
      <c r="ZG497" s="52"/>
      <c r="ZH497" s="52"/>
      <c r="ZI497" s="52"/>
      <c r="ZJ497" s="52"/>
      <c r="ZK497" s="52"/>
      <c r="ZL497" s="52"/>
      <c r="ZM497" s="52"/>
      <c r="ZN497" s="52"/>
    </row>
    <row r="498" spans="1:690" s="38" customFormat="1" ht="30" customHeight="1" x14ac:dyDescent="0.25">
      <c r="A498" s="33" t="s">
        <v>281</v>
      </c>
      <c r="B498" s="35">
        <v>45439</v>
      </c>
      <c r="C498" s="35">
        <v>45440</v>
      </c>
      <c r="D498" s="31" t="s">
        <v>90</v>
      </c>
      <c r="E498" s="38" t="s">
        <v>314</v>
      </c>
      <c r="F498" s="37" t="s">
        <v>315</v>
      </c>
      <c r="G498" s="35">
        <v>45481</v>
      </c>
      <c r="H498" s="36">
        <v>0.2</v>
      </c>
      <c r="I498" s="31">
        <f t="shared" si="17"/>
        <v>41</v>
      </c>
      <c r="J498" s="3">
        <v>0</v>
      </c>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c r="DD498"/>
      <c r="DE498"/>
      <c r="DF498"/>
      <c r="DG498"/>
      <c r="DH498"/>
      <c r="DI498"/>
      <c r="DJ498"/>
      <c r="DK498" s="52"/>
      <c r="DL498" s="52"/>
      <c r="DM498" s="52"/>
      <c r="DN498" s="52"/>
      <c r="DO498" s="52"/>
      <c r="DP498" s="52"/>
      <c r="DQ498" s="52"/>
      <c r="DR498" s="52"/>
      <c r="DS498" s="52"/>
      <c r="DT498" s="52"/>
      <c r="DU498" s="52"/>
      <c r="DV498" s="52"/>
      <c r="DW498" s="52"/>
      <c r="DX498" s="52"/>
      <c r="DY498" s="52"/>
      <c r="DZ498" s="52"/>
      <c r="EA498" s="52"/>
      <c r="EB498" s="52"/>
      <c r="EC498" s="52"/>
      <c r="ED498" s="52"/>
      <c r="EE498" s="52"/>
      <c r="EF498" s="52"/>
      <c r="EG498" s="52"/>
      <c r="EH498" s="52"/>
      <c r="EI498" s="52"/>
      <c r="EJ498" s="52"/>
      <c r="EK498" s="52"/>
      <c r="EL498" s="52"/>
      <c r="EM498" s="52"/>
      <c r="EN498" s="52"/>
      <c r="EO498" s="52"/>
      <c r="EP498" s="52"/>
      <c r="EQ498" s="52"/>
      <c r="ER498" s="52"/>
      <c r="ES498" s="52"/>
      <c r="ET498" s="52"/>
      <c r="EU498" s="52"/>
      <c r="EV498" s="52"/>
      <c r="EW498" s="52"/>
      <c r="EX498" s="52"/>
      <c r="EY498" s="52"/>
      <c r="EZ498" s="52"/>
      <c r="FA498" s="52"/>
      <c r="FB498" s="52"/>
      <c r="FC498" s="52"/>
      <c r="FD498" s="52"/>
      <c r="FE498" s="52"/>
      <c r="FF498" s="52"/>
      <c r="FG498" s="52"/>
      <c r="FH498" s="52"/>
      <c r="FI498" s="52"/>
      <c r="FJ498" s="52"/>
      <c r="FK498" s="52"/>
      <c r="FL498" s="52"/>
      <c r="FM498" s="52"/>
      <c r="FN498" s="52"/>
      <c r="FO498" s="52"/>
      <c r="FP498" s="52"/>
      <c r="FQ498" s="52"/>
      <c r="FR498" s="52"/>
      <c r="FS498" s="52"/>
      <c r="FT498" s="52"/>
      <c r="FU498" s="52"/>
      <c r="FV498" s="52"/>
      <c r="FW498" s="52"/>
      <c r="FX498" s="52"/>
      <c r="FY498" s="52"/>
      <c r="FZ498" s="52"/>
      <c r="GA498" s="52"/>
      <c r="GB498" s="52"/>
      <c r="GC498" s="52"/>
      <c r="GD498" s="52"/>
      <c r="GE498" s="52"/>
      <c r="GF498" s="52"/>
      <c r="GG498" s="52"/>
      <c r="GH498" s="52"/>
      <c r="GI498" s="52"/>
      <c r="GJ498" s="52"/>
      <c r="GK498" s="52"/>
      <c r="GL498" s="52"/>
      <c r="GM498" s="52"/>
      <c r="GN498" s="52"/>
      <c r="GO498" s="52"/>
      <c r="GP498" s="52"/>
      <c r="GQ498" s="52"/>
      <c r="GR498" s="52"/>
      <c r="GS498" s="52"/>
      <c r="GT498" s="52"/>
      <c r="GU498" s="52"/>
      <c r="GV498" s="52"/>
      <c r="GW498" s="52"/>
      <c r="GX498" s="52"/>
      <c r="GY498" s="52"/>
      <c r="GZ498" s="52"/>
      <c r="HA498" s="52"/>
      <c r="HB498" s="52"/>
      <c r="HC498" s="52"/>
      <c r="HD498" s="52"/>
      <c r="HE498" s="52"/>
      <c r="HF498" s="52"/>
      <c r="HG498" s="52"/>
      <c r="HH498" s="52"/>
      <c r="HI498" s="52"/>
      <c r="HJ498" s="52"/>
      <c r="HK498" s="52"/>
      <c r="HL498" s="52"/>
      <c r="HM498" s="52"/>
      <c r="HN498" s="52"/>
      <c r="HO498" s="52"/>
      <c r="HP498" s="52"/>
      <c r="HQ498" s="52"/>
      <c r="HR498" s="52"/>
      <c r="HS498" s="52"/>
      <c r="HT498" s="52"/>
      <c r="HU498" s="52"/>
      <c r="HV498" s="52"/>
      <c r="HW498" s="52"/>
      <c r="HX498" s="52"/>
      <c r="HY498" s="52"/>
      <c r="HZ498" s="52"/>
      <c r="IA498" s="52"/>
      <c r="IB498" s="52"/>
      <c r="IC498" s="52"/>
      <c r="ID498" s="52"/>
      <c r="IE498" s="52"/>
      <c r="IF498" s="52"/>
      <c r="IG498" s="52"/>
      <c r="IH498" s="52"/>
      <c r="II498" s="52"/>
      <c r="IJ498" s="52"/>
      <c r="IK498" s="52"/>
      <c r="IL498" s="52"/>
      <c r="IM498" s="52"/>
      <c r="IN498" s="52"/>
      <c r="IO498" s="52"/>
      <c r="IP498" s="52"/>
      <c r="IQ498" s="52"/>
      <c r="IR498" s="52"/>
      <c r="IS498" s="52"/>
      <c r="IT498" s="52"/>
      <c r="IU498" s="52"/>
      <c r="IV498" s="52"/>
      <c r="IW498" s="52"/>
      <c r="IX498" s="52"/>
      <c r="IY498" s="52"/>
      <c r="IZ498" s="52"/>
      <c r="JA498" s="52"/>
      <c r="JB498" s="52"/>
      <c r="JC498" s="52"/>
      <c r="JD498" s="52"/>
      <c r="JE498" s="52"/>
      <c r="JF498" s="52"/>
      <c r="JG498" s="52"/>
      <c r="JH498" s="52"/>
      <c r="JI498" s="52"/>
      <c r="JJ498" s="52"/>
      <c r="JK498" s="52"/>
      <c r="JL498" s="52"/>
      <c r="JM498" s="52"/>
      <c r="JN498" s="52"/>
      <c r="JO498" s="52"/>
      <c r="JP498" s="52"/>
      <c r="JQ498" s="52"/>
      <c r="JR498" s="52"/>
      <c r="JS498" s="52"/>
      <c r="JT498" s="52"/>
      <c r="JU498" s="52"/>
      <c r="JV498" s="52"/>
      <c r="JW498" s="52"/>
      <c r="JX498" s="52"/>
      <c r="JY498" s="52"/>
      <c r="JZ498" s="52"/>
      <c r="KA498" s="52"/>
      <c r="KB498" s="52"/>
      <c r="KC498" s="52"/>
      <c r="KD498" s="52"/>
      <c r="KE498" s="52"/>
      <c r="KF498" s="52"/>
      <c r="KG498" s="52"/>
      <c r="KH498" s="52"/>
      <c r="KI498" s="52"/>
      <c r="KJ498" s="52"/>
      <c r="KK498" s="52"/>
      <c r="KL498" s="52"/>
      <c r="KM498" s="52"/>
      <c r="KN498" s="52"/>
      <c r="KO498" s="52"/>
      <c r="KP498" s="52"/>
      <c r="KQ498" s="52"/>
      <c r="KR498" s="52"/>
      <c r="KS498" s="52"/>
      <c r="KT498" s="52"/>
      <c r="KU498" s="52"/>
      <c r="KV498" s="52"/>
      <c r="KW498" s="52"/>
      <c r="KX498" s="52"/>
      <c r="KY498" s="52"/>
      <c r="KZ498" s="52"/>
      <c r="LA498" s="52"/>
      <c r="LB498" s="52"/>
      <c r="LC498" s="52"/>
      <c r="LD498" s="52"/>
      <c r="LE498" s="52"/>
      <c r="LF498" s="52"/>
      <c r="LG498" s="52"/>
      <c r="LH498" s="52"/>
      <c r="LI498" s="52"/>
      <c r="LJ498" s="52"/>
      <c r="LK498" s="52"/>
      <c r="LL498" s="52"/>
      <c r="LM498" s="52"/>
      <c r="LN498" s="52"/>
      <c r="LO498" s="52"/>
      <c r="LP498" s="52"/>
      <c r="LQ498" s="52"/>
      <c r="LR498" s="52"/>
      <c r="LS498" s="52"/>
      <c r="LT498" s="52"/>
      <c r="LU498" s="52"/>
      <c r="LV498" s="52"/>
      <c r="LW498" s="52"/>
      <c r="LX498" s="52"/>
      <c r="LY498" s="52"/>
      <c r="LZ498" s="52"/>
      <c r="MA498" s="52"/>
      <c r="MB498" s="52"/>
      <c r="MC498" s="52"/>
      <c r="MD498" s="52"/>
      <c r="ME498" s="52"/>
      <c r="MF498" s="52"/>
      <c r="MG498" s="52"/>
      <c r="MH498" s="52"/>
      <c r="MI498" s="52"/>
      <c r="MJ498" s="52"/>
      <c r="MK498" s="52"/>
      <c r="ML498" s="52"/>
      <c r="MM498" s="52"/>
      <c r="MN498" s="52"/>
      <c r="MO498" s="52"/>
      <c r="MP498" s="52"/>
      <c r="MQ498" s="52"/>
      <c r="MR498" s="52"/>
      <c r="MS498" s="52"/>
      <c r="MT498" s="52"/>
      <c r="MU498" s="52"/>
      <c r="MV498" s="52"/>
      <c r="MW498" s="52"/>
      <c r="MX498" s="52"/>
      <c r="MY498" s="52"/>
      <c r="MZ498" s="52"/>
      <c r="NA498" s="52"/>
      <c r="NB498" s="52"/>
      <c r="NC498" s="52"/>
      <c r="ND498" s="52"/>
      <c r="NE498" s="52"/>
      <c r="NF498" s="52"/>
      <c r="NG498" s="52"/>
      <c r="NH498" s="52"/>
      <c r="NI498" s="52"/>
      <c r="NJ498" s="52"/>
      <c r="NK498" s="52"/>
      <c r="NL498" s="52"/>
      <c r="NM498" s="52"/>
      <c r="NN498" s="52"/>
      <c r="NO498" s="52"/>
      <c r="NP498" s="52"/>
      <c r="NQ498" s="52"/>
      <c r="NR498" s="52"/>
      <c r="NS498" s="52"/>
      <c r="NT498" s="52"/>
      <c r="NU498" s="52"/>
      <c r="NV498" s="52"/>
      <c r="NW498" s="52"/>
      <c r="NX498" s="52"/>
      <c r="NY498" s="52"/>
      <c r="NZ498" s="52"/>
      <c r="OA498" s="52"/>
      <c r="OB498" s="52"/>
      <c r="OC498" s="52"/>
      <c r="OD498" s="52"/>
      <c r="OE498" s="52"/>
      <c r="OF498" s="52"/>
      <c r="OG498" s="52"/>
      <c r="OH498" s="52"/>
      <c r="OI498" s="52"/>
      <c r="OJ498" s="52"/>
      <c r="OK498" s="52"/>
      <c r="OL498" s="52"/>
      <c r="OM498" s="52"/>
      <c r="ON498" s="52"/>
      <c r="OO498" s="52"/>
      <c r="OP498" s="52"/>
      <c r="OQ498" s="52"/>
      <c r="OR498" s="52"/>
      <c r="OS498" s="52"/>
      <c r="OT498" s="52"/>
      <c r="OU498" s="52"/>
      <c r="OV498" s="52"/>
      <c r="OW498" s="52"/>
      <c r="OX498" s="52"/>
      <c r="OY498" s="52"/>
      <c r="OZ498" s="52"/>
      <c r="PA498" s="52"/>
      <c r="PB498" s="52"/>
      <c r="PC498" s="52"/>
      <c r="PD498" s="52"/>
      <c r="PE498" s="52"/>
      <c r="PF498" s="52"/>
      <c r="PG498" s="52"/>
      <c r="PH498" s="52"/>
      <c r="PI498" s="52"/>
      <c r="PJ498" s="52"/>
      <c r="PK498" s="52"/>
      <c r="PL498" s="52"/>
      <c r="PM498" s="52"/>
      <c r="PN498" s="52"/>
      <c r="PO498" s="52"/>
      <c r="PP498" s="52"/>
      <c r="PQ498" s="52"/>
      <c r="PR498" s="52"/>
      <c r="PS498" s="52"/>
      <c r="PT498" s="52"/>
      <c r="PU498" s="52"/>
      <c r="PV498" s="52"/>
      <c r="PW498" s="52"/>
      <c r="PX498" s="52"/>
      <c r="PY498" s="52"/>
      <c r="PZ498" s="52"/>
      <c r="QA498" s="52"/>
      <c r="QB498" s="52"/>
      <c r="QC498" s="52"/>
      <c r="QD498" s="52"/>
      <c r="QE498" s="52"/>
      <c r="QF498" s="52"/>
      <c r="QG498" s="52"/>
      <c r="QH498" s="52"/>
      <c r="QI498" s="52"/>
      <c r="QJ498" s="52"/>
      <c r="QK498" s="52"/>
      <c r="QL498" s="52"/>
      <c r="QM498" s="52"/>
      <c r="QN498" s="52"/>
      <c r="QO498" s="52"/>
      <c r="QP498" s="52"/>
      <c r="QQ498" s="52"/>
      <c r="QR498" s="52"/>
      <c r="QS498" s="52"/>
      <c r="QT498" s="52"/>
      <c r="QU498" s="52"/>
      <c r="QV498" s="52"/>
      <c r="QW498" s="52"/>
      <c r="QX498" s="52"/>
      <c r="QY498" s="52"/>
      <c r="QZ498" s="52"/>
      <c r="RA498" s="52"/>
      <c r="RB498" s="52"/>
      <c r="RC498" s="52"/>
      <c r="RD498" s="52"/>
      <c r="RE498" s="52"/>
      <c r="RF498" s="52"/>
      <c r="RG498" s="52"/>
      <c r="RH498" s="52"/>
      <c r="RI498" s="52"/>
      <c r="RJ498" s="52"/>
      <c r="RK498" s="52"/>
      <c r="RL498" s="52"/>
      <c r="RM498" s="52"/>
      <c r="RN498" s="52"/>
      <c r="RO498" s="52"/>
      <c r="RP498" s="52"/>
      <c r="RQ498" s="52"/>
      <c r="RR498" s="52"/>
      <c r="RS498" s="52"/>
      <c r="RT498" s="52"/>
      <c r="RU498" s="52"/>
      <c r="RV498" s="52"/>
      <c r="RW498" s="52"/>
      <c r="RX498" s="52"/>
      <c r="RY498" s="52"/>
      <c r="RZ498" s="52"/>
      <c r="SA498" s="52"/>
      <c r="SB498" s="52"/>
      <c r="SC498" s="52"/>
      <c r="SD498" s="52"/>
      <c r="SE498" s="52"/>
      <c r="SF498" s="52"/>
      <c r="SG498" s="52"/>
      <c r="SH498" s="52"/>
      <c r="SI498" s="52"/>
      <c r="SJ498" s="52"/>
      <c r="SK498" s="52"/>
      <c r="SL498" s="52"/>
      <c r="SM498" s="52"/>
      <c r="SN498" s="52"/>
      <c r="SO498" s="52"/>
      <c r="SP498" s="52"/>
      <c r="SQ498" s="52"/>
      <c r="SR498" s="52"/>
      <c r="SS498" s="52"/>
      <c r="ST498" s="52"/>
      <c r="SU498" s="52"/>
      <c r="SV498" s="52"/>
      <c r="SW498" s="52"/>
      <c r="SX498" s="52"/>
      <c r="SY498" s="52"/>
      <c r="SZ498" s="52"/>
      <c r="TA498" s="52"/>
      <c r="TB498" s="52"/>
      <c r="TC498" s="52"/>
      <c r="TD498" s="52"/>
      <c r="TE498" s="52"/>
      <c r="TF498" s="52"/>
      <c r="TG498" s="52"/>
      <c r="TH498" s="52"/>
      <c r="TI498" s="52"/>
      <c r="TJ498" s="52"/>
      <c r="TK498" s="52"/>
      <c r="TL498" s="52"/>
      <c r="TM498" s="52"/>
      <c r="TN498" s="52"/>
      <c r="TO498" s="52"/>
      <c r="TP498" s="52"/>
      <c r="TQ498" s="52"/>
      <c r="TR498" s="52"/>
      <c r="TS498" s="52"/>
      <c r="TT498" s="52"/>
      <c r="TU498" s="52"/>
      <c r="TV498" s="52"/>
      <c r="TW498" s="52"/>
      <c r="TX498" s="52"/>
      <c r="TY498" s="52"/>
      <c r="TZ498" s="52"/>
      <c r="UA498" s="52"/>
      <c r="UB498" s="52"/>
      <c r="UC498" s="52"/>
      <c r="UD498" s="52"/>
      <c r="UE498" s="52"/>
      <c r="UF498" s="52"/>
      <c r="UG498" s="52"/>
      <c r="UH498" s="52"/>
      <c r="UI498" s="52"/>
      <c r="UJ498" s="52"/>
      <c r="UK498" s="52"/>
      <c r="UL498" s="52"/>
      <c r="UM498" s="52"/>
      <c r="UN498" s="52"/>
      <c r="UO498" s="52"/>
      <c r="UP498" s="52"/>
      <c r="UQ498" s="52"/>
      <c r="UR498" s="52"/>
      <c r="US498" s="52"/>
      <c r="UT498" s="52"/>
      <c r="UU498" s="52"/>
      <c r="UV498" s="52"/>
      <c r="UW498" s="52"/>
      <c r="UX498" s="52"/>
      <c r="UY498" s="52"/>
      <c r="UZ498" s="52"/>
      <c r="VA498" s="52"/>
      <c r="VB498" s="52"/>
      <c r="VC498" s="52"/>
      <c r="VD498" s="52"/>
      <c r="VE498" s="52"/>
      <c r="VF498" s="52"/>
      <c r="VG498" s="52"/>
      <c r="VH498" s="52"/>
      <c r="VI498" s="52"/>
      <c r="VJ498" s="52"/>
      <c r="VK498" s="52"/>
      <c r="VL498" s="52"/>
      <c r="VM498" s="52"/>
      <c r="VN498" s="52"/>
      <c r="VO498" s="52"/>
      <c r="VP498" s="52"/>
      <c r="VQ498" s="52"/>
      <c r="VR498" s="52"/>
      <c r="VS498" s="52"/>
      <c r="VT498" s="52"/>
      <c r="VU498" s="52"/>
      <c r="VV498" s="52"/>
      <c r="VW498" s="52"/>
      <c r="VX498" s="52"/>
      <c r="VY498" s="52"/>
      <c r="VZ498" s="52"/>
      <c r="WA498" s="52"/>
      <c r="WB498" s="52"/>
      <c r="WC498" s="52"/>
      <c r="WD498" s="52"/>
      <c r="WE498" s="52"/>
      <c r="WF498" s="52"/>
      <c r="WG498" s="52"/>
      <c r="WH498" s="52"/>
      <c r="WI498" s="52"/>
      <c r="WJ498" s="52"/>
      <c r="WK498" s="52"/>
      <c r="WL498" s="52"/>
      <c r="WM498" s="52"/>
      <c r="WN498" s="52"/>
      <c r="WO498" s="52"/>
      <c r="WP498" s="52"/>
      <c r="WQ498" s="52"/>
      <c r="WR498" s="52"/>
      <c r="WS498" s="52"/>
      <c r="WT498" s="52"/>
      <c r="WU498" s="52"/>
      <c r="WV498" s="52"/>
      <c r="WW498" s="52"/>
      <c r="WX498" s="52"/>
      <c r="WY498" s="52"/>
      <c r="WZ498" s="52"/>
      <c r="XA498" s="52"/>
      <c r="XB498" s="52"/>
      <c r="XC498" s="52"/>
      <c r="XD498" s="52"/>
      <c r="XE498" s="52"/>
      <c r="XF498" s="52"/>
      <c r="XG498" s="52"/>
      <c r="XH498" s="52"/>
      <c r="XI498" s="52"/>
      <c r="XJ498" s="52"/>
      <c r="XK498" s="52"/>
      <c r="XL498" s="52"/>
      <c r="XM498" s="52"/>
      <c r="XN498" s="52"/>
      <c r="XO498" s="52"/>
      <c r="XP498" s="52"/>
      <c r="XQ498" s="52"/>
      <c r="XR498" s="52"/>
      <c r="XS498" s="52"/>
      <c r="XT498" s="52"/>
      <c r="XU498" s="52"/>
      <c r="XV498" s="52"/>
      <c r="XW498" s="52"/>
      <c r="XX498" s="52"/>
      <c r="XY498" s="52"/>
      <c r="XZ498" s="52"/>
      <c r="YA498" s="52"/>
      <c r="YB498" s="52"/>
      <c r="YC498" s="52"/>
      <c r="YD498" s="52"/>
      <c r="YE498" s="52"/>
      <c r="YF498" s="52"/>
      <c r="YG498" s="52"/>
      <c r="YH498" s="52"/>
      <c r="YI498" s="52"/>
      <c r="YJ498" s="52"/>
      <c r="YK498" s="52"/>
      <c r="YL498" s="52"/>
      <c r="YM498" s="52"/>
      <c r="YN498" s="52"/>
      <c r="YO498" s="52"/>
      <c r="YP498" s="52"/>
      <c r="YQ498" s="52"/>
      <c r="YR498" s="52"/>
      <c r="YS498" s="52"/>
      <c r="YT498" s="52"/>
      <c r="YU498" s="52"/>
      <c r="YV498" s="52"/>
      <c r="YW498" s="52"/>
      <c r="YX498" s="52"/>
      <c r="YY498" s="52"/>
      <c r="YZ498" s="52"/>
      <c r="ZA498" s="52"/>
      <c r="ZB498" s="52"/>
      <c r="ZC498" s="52"/>
      <c r="ZD498" s="52"/>
      <c r="ZE498" s="52"/>
      <c r="ZF498" s="52"/>
      <c r="ZG498" s="52"/>
      <c r="ZH498" s="52"/>
      <c r="ZI498" s="52"/>
      <c r="ZJ498" s="52"/>
      <c r="ZK498" s="52"/>
      <c r="ZL498" s="52"/>
      <c r="ZM498" s="52"/>
      <c r="ZN498" s="52"/>
    </row>
    <row r="499" spans="1:690" s="38" customFormat="1" ht="30" customHeight="1" x14ac:dyDescent="0.25">
      <c r="A499" s="33" t="s">
        <v>816</v>
      </c>
      <c r="B499" s="35">
        <v>45386</v>
      </c>
      <c r="C499" s="35">
        <v>45387</v>
      </c>
      <c r="D499" s="31" t="s">
        <v>90</v>
      </c>
      <c r="E499" s="34" t="s">
        <v>824</v>
      </c>
      <c r="F499" s="34" t="s">
        <v>825</v>
      </c>
      <c r="G499" s="35">
        <v>45392</v>
      </c>
      <c r="H499" s="36">
        <v>1</v>
      </c>
      <c r="I499" s="31">
        <f t="shared" si="17"/>
        <v>5</v>
      </c>
      <c r="J499" s="3">
        <v>0</v>
      </c>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s="52"/>
      <c r="DL499" s="52"/>
      <c r="DM499" s="52"/>
      <c r="DN499" s="52"/>
      <c r="DO499" s="52"/>
      <c r="DP499" s="52"/>
      <c r="DQ499" s="52"/>
      <c r="DR499" s="52"/>
      <c r="DS499" s="52"/>
      <c r="DT499" s="52"/>
      <c r="DU499" s="52"/>
      <c r="DV499" s="52"/>
      <c r="DW499" s="52"/>
      <c r="DX499" s="52"/>
      <c r="DY499" s="52"/>
      <c r="DZ499" s="52"/>
      <c r="EA499" s="52"/>
      <c r="EB499" s="52"/>
      <c r="EC499" s="52"/>
      <c r="ED499" s="52"/>
      <c r="EE499" s="52"/>
      <c r="EF499" s="52"/>
      <c r="EG499" s="52"/>
      <c r="EH499" s="52"/>
      <c r="EI499" s="52"/>
      <c r="EJ499" s="52"/>
      <c r="EK499" s="52"/>
      <c r="EL499" s="52"/>
      <c r="EM499" s="52"/>
      <c r="EN499" s="52"/>
      <c r="EO499" s="52"/>
      <c r="EP499" s="52"/>
      <c r="EQ499" s="52"/>
      <c r="ER499" s="52"/>
      <c r="ES499" s="52"/>
      <c r="ET499" s="52"/>
      <c r="EU499" s="52"/>
      <c r="EV499" s="52"/>
      <c r="EW499" s="52"/>
      <c r="EX499" s="52"/>
      <c r="EY499" s="52"/>
      <c r="EZ499" s="52"/>
      <c r="FA499" s="52"/>
      <c r="FB499" s="52"/>
      <c r="FC499" s="52"/>
      <c r="FD499" s="52"/>
      <c r="FE499" s="52"/>
      <c r="FF499" s="52"/>
      <c r="FG499" s="52"/>
      <c r="FH499" s="52"/>
      <c r="FI499" s="52"/>
      <c r="FJ499" s="52"/>
      <c r="FK499" s="52"/>
      <c r="FL499" s="52"/>
      <c r="FM499" s="52"/>
      <c r="FN499" s="52"/>
      <c r="FO499" s="52"/>
      <c r="FP499" s="52"/>
      <c r="FQ499" s="52"/>
      <c r="FR499" s="52"/>
      <c r="FS499" s="52"/>
      <c r="FT499" s="52"/>
      <c r="FU499" s="52"/>
      <c r="FV499" s="52"/>
      <c r="FW499" s="52"/>
      <c r="FX499" s="52"/>
      <c r="FY499" s="52"/>
      <c r="FZ499" s="52"/>
      <c r="GA499" s="52"/>
      <c r="GB499" s="52"/>
      <c r="GC499" s="52"/>
      <c r="GD499" s="52"/>
      <c r="GE499" s="52"/>
      <c r="GF499" s="52"/>
      <c r="GG499" s="52"/>
      <c r="GH499" s="52"/>
      <c r="GI499" s="52"/>
      <c r="GJ499" s="52"/>
      <c r="GK499" s="52"/>
      <c r="GL499" s="52"/>
      <c r="GM499" s="52"/>
      <c r="GN499" s="52"/>
      <c r="GO499" s="52"/>
      <c r="GP499" s="52"/>
      <c r="GQ499" s="52"/>
      <c r="GR499" s="52"/>
      <c r="GS499" s="52"/>
      <c r="GT499" s="52"/>
      <c r="GU499" s="52"/>
      <c r="GV499" s="52"/>
      <c r="GW499" s="52"/>
      <c r="GX499" s="52"/>
      <c r="GY499" s="52"/>
      <c r="GZ499" s="52"/>
      <c r="HA499" s="52"/>
      <c r="HB499" s="52"/>
      <c r="HC499" s="52"/>
      <c r="HD499" s="52"/>
      <c r="HE499" s="52"/>
      <c r="HF499" s="52"/>
      <c r="HG499" s="52"/>
      <c r="HH499" s="52"/>
      <c r="HI499" s="52"/>
      <c r="HJ499" s="52"/>
      <c r="HK499" s="52"/>
      <c r="HL499" s="52"/>
      <c r="HM499" s="52"/>
      <c r="HN499" s="52"/>
      <c r="HO499" s="52"/>
      <c r="HP499" s="52"/>
      <c r="HQ499" s="52"/>
      <c r="HR499" s="52"/>
      <c r="HS499" s="52"/>
      <c r="HT499" s="52"/>
      <c r="HU499" s="52"/>
      <c r="HV499" s="52"/>
      <c r="HW499" s="52"/>
      <c r="HX499" s="52"/>
      <c r="HY499" s="52"/>
      <c r="HZ499" s="52"/>
      <c r="IA499" s="52"/>
      <c r="IB499" s="52"/>
      <c r="IC499" s="52"/>
      <c r="ID499" s="52"/>
      <c r="IE499" s="52"/>
      <c r="IF499" s="52"/>
      <c r="IG499" s="52"/>
      <c r="IH499" s="52"/>
      <c r="II499" s="52"/>
      <c r="IJ499" s="52"/>
      <c r="IK499" s="52"/>
      <c r="IL499" s="52"/>
      <c r="IM499" s="52"/>
      <c r="IN499" s="52"/>
      <c r="IO499" s="52"/>
      <c r="IP499" s="52"/>
      <c r="IQ499" s="52"/>
      <c r="IR499" s="52"/>
      <c r="IS499" s="52"/>
      <c r="IT499" s="52"/>
      <c r="IU499" s="52"/>
      <c r="IV499" s="52"/>
      <c r="IW499" s="52"/>
      <c r="IX499" s="52"/>
      <c r="IY499" s="52"/>
      <c r="IZ499" s="52"/>
      <c r="JA499" s="52"/>
      <c r="JB499" s="52"/>
      <c r="JC499" s="52"/>
      <c r="JD499" s="52"/>
      <c r="JE499" s="52"/>
      <c r="JF499" s="52"/>
      <c r="JG499" s="52"/>
      <c r="JH499" s="52"/>
      <c r="JI499" s="52"/>
      <c r="JJ499" s="52"/>
      <c r="JK499" s="52"/>
      <c r="JL499" s="52"/>
      <c r="JM499" s="52"/>
      <c r="JN499" s="52"/>
      <c r="JO499" s="52"/>
      <c r="JP499" s="52"/>
      <c r="JQ499" s="52"/>
      <c r="JR499" s="52"/>
      <c r="JS499" s="52"/>
      <c r="JT499" s="52"/>
      <c r="JU499" s="52"/>
      <c r="JV499" s="52"/>
      <c r="JW499" s="52"/>
      <c r="JX499" s="52"/>
      <c r="JY499" s="52"/>
      <c r="JZ499" s="52"/>
      <c r="KA499" s="52"/>
      <c r="KB499" s="52"/>
      <c r="KC499" s="52"/>
      <c r="KD499" s="52"/>
      <c r="KE499" s="52"/>
      <c r="KF499" s="52"/>
      <c r="KG499" s="52"/>
      <c r="KH499" s="52"/>
      <c r="KI499" s="52"/>
      <c r="KJ499" s="52"/>
      <c r="KK499" s="52"/>
      <c r="KL499" s="52"/>
      <c r="KM499" s="52"/>
      <c r="KN499" s="52"/>
      <c r="KO499" s="52"/>
      <c r="KP499" s="52"/>
      <c r="KQ499" s="52"/>
      <c r="KR499" s="52"/>
      <c r="KS499" s="52"/>
      <c r="KT499" s="52"/>
      <c r="KU499" s="52"/>
      <c r="KV499" s="52"/>
      <c r="KW499" s="52"/>
      <c r="KX499" s="52"/>
      <c r="KY499" s="52"/>
      <c r="KZ499" s="52"/>
      <c r="LA499" s="52"/>
      <c r="LB499" s="52"/>
      <c r="LC499" s="52"/>
      <c r="LD499" s="52"/>
      <c r="LE499" s="52"/>
      <c r="LF499" s="52"/>
      <c r="LG499" s="52"/>
      <c r="LH499" s="52"/>
      <c r="LI499" s="52"/>
      <c r="LJ499" s="52"/>
      <c r="LK499" s="52"/>
      <c r="LL499" s="52"/>
      <c r="LM499" s="52"/>
      <c r="LN499" s="52"/>
      <c r="LO499" s="52"/>
      <c r="LP499" s="52"/>
      <c r="LQ499" s="52"/>
      <c r="LR499" s="52"/>
      <c r="LS499" s="52"/>
      <c r="LT499" s="52"/>
      <c r="LU499" s="52"/>
      <c r="LV499" s="52"/>
      <c r="LW499" s="52"/>
      <c r="LX499" s="52"/>
      <c r="LY499" s="52"/>
      <c r="LZ499" s="52"/>
      <c r="MA499" s="52"/>
      <c r="MB499" s="52"/>
      <c r="MC499" s="52"/>
      <c r="MD499" s="52"/>
      <c r="ME499" s="52"/>
      <c r="MF499" s="52"/>
      <c r="MG499" s="52"/>
      <c r="MH499" s="52"/>
      <c r="MI499" s="52"/>
      <c r="MJ499" s="52"/>
      <c r="MK499" s="52"/>
      <c r="ML499" s="52"/>
      <c r="MM499" s="52"/>
      <c r="MN499" s="52"/>
      <c r="MO499" s="52"/>
      <c r="MP499" s="52"/>
      <c r="MQ499" s="52"/>
      <c r="MR499" s="52"/>
      <c r="MS499" s="52"/>
      <c r="MT499" s="52"/>
      <c r="MU499" s="52"/>
      <c r="MV499" s="52"/>
      <c r="MW499" s="52"/>
      <c r="MX499" s="52"/>
      <c r="MY499" s="52"/>
      <c r="MZ499" s="52"/>
      <c r="NA499" s="52"/>
      <c r="NB499" s="52"/>
      <c r="NC499" s="52"/>
      <c r="ND499" s="52"/>
      <c r="NE499" s="52"/>
      <c r="NF499" s="52"/>
      <c r="NG499" s="52"/>
      <c r="NH499" s="52"/>
      <c r="NI499" s="52"/>
      <c r="NJ499" s="52"/>
      <c r="NK499" s="52"/>
      <c r="NL499" s="52"/>
      <c r="NM499" s="52"/>
      <c r="NN499" s="52"/>
      <c r="NO499" s="52"/>
      <c r="NP499" s="52"/>
      <c r="NQ499" s="52"/>
      <c r="NR499" s="52"/>
      <c r="NS499" s="52"/>
      <c r="NT499" s="52"/>
      <c r="NU499" s="52"/>
      <c r="NV499" s="52"/>
      <c r="NW499" s="52"/>
      <c r="NX499" s="52"/>
      <c r="NY499" s="52"/>
      <c r="NZ499" s="52"/>
      <c r="OA499" s="52"/>
      <c r="OB499" s="52"/>
      <c r="OC499" s="52"/>
      <c r="OD499" s="52"/>
      <c r="OE499" s="52"/>
      <c r="OF499" s="52"/>
      <c r="OG499" s="52"/>
      <c r="OH499" s="52"/>
      <c r="OI499" s="52"/>
      <c r="OJ499" s="52"/>
      <c r="OK499" s="52"/>
      <c r="OL499" s="52"/>
      <c r="OM499" s="52"/>
      <c r="ON499" s="52"/>
      <c r="OO499" s="52"/>
      <c r="OP499" s="52"/>
      <c r="OQ499" s="52"/>
      <c r="OR499" s="52"/>
      <c r="OS499" s="52"/>
      <c r="OT499" s="52"/>
      <c r="OU499" s="52"/>
      <c r="OV499" s="52"/>
      <c r="OW499" s="52"/>
      <c r="OX499" s="52"/>
      <c r="OY499" s="52"/>
      <c r="OZ499" s="52"/>
      <c r="PA499" s="52"/>
      <c r="PB499" s="52"/>
      <c r="PC499" s="52"/>
      <c r="PD499" s="52"/>
      <c r="PE499" s="52"/>
      <c r="PF499" s="52"/>
      <c r="PG499" s="52"/>
      <c r="PH499" s="52"/>
      <c r="PI499" s="52"/>
      <c r="PJ499" s="52"/>
      <c r="PK499" s="52"/>
      <c r="PL499" s="52"/>
      <c r="PM499" s="52"/>
      <c r="PN499" s="52"/>
      <c r="PO499" s="52"/>
      <c r="PP499" s="52"/>
      <c r="PQ499" s="52"/>
      <c r="PR499" s="52"/>
      <c r="PS499" s="52"/>
      <c r="PT499" s="52"/>
      <c r="PU499" s="52"/>
      <c r="PV499" s="52"/>
      <c r="PW499" s="52"/>
      <c r="PX499" s="52"/>
      <c r="PY499" s="52"/>
      <c r="PZ499" s="52"/>
      <c r="QA499" s="52"/>
      <c r="QB499" s="52"/>
      <c r="QC499" s="52"/>
      <c r="QD499" s="52"/>
      <c r="QE499" s="52"/>
      <c r="QF499" s="52"/>
      <c r="QG499" s="52"/>
      <c r="QH499" s="52"/>
      <c r="QI499" s="52"/>
      <c r="QJ499" s="52"/>
      <c r="QK499" s="52"/>
      <c r="QL499" s="52"/>
      <c r="QM499" s="52"/>
      <c r="QN499" s="52"/>
      <c r="QO499" s="52"/>
      <c r="QP499" s="52"/>
      <c r="QQ499" s="52"/>
      <c r="QR499" s="52"/>
      <c r="QS499" s="52"/>
      <c r="QT499" s="52"/>
      <c r="QU499" s="52"/>
      <c r="QV499" s="52"/>
      <c r="QW499" s="52"/>
      <c r="QX499" s="52"/>
      <c r="QY499" s="52"/>
      <c r="QZ499" s="52"/>
      <c r="RA499" s="52"/>
      <c r="RB499" s="52"/>
      <c r="RC499" s="52"/>
      <c r="RD499" s="52"/>
      <c r="RE499" s="52"/>
      <c r="RF499" s="52"/>
      <c r="RG499" s="52"/>
      <c r="RH499" s="52"/>
      <c r="RI499" s="52"/>
      <c r="RJ499" s="52"/>
      <c r="RK499" s="52"/>
      <c r="RL499" s="52"/>
      <c r="RM499" s="52"/>
      <c r="RN499" s="52"/>
      <c r="RO499" s="52"/>
      <c r="RP499" s="52"/>
      <c r="RQ499" s="52"/>
      <c r="RR499" s="52"/>
      <c r="RS499" s="52"/>
      <c r="RT499" s="52"/>
      <c r="RU499" s="52"/>
      <c r="RV499" s="52"/>
      <c r="RW499" s="52"/>
      <c r="RX499" s="52"/>
      <c r="RY499" s="52"/>
      <c r="RZ499" s="52"/>
      <c r="SA499" s="52"/>
      <c r="SB499" s="52"/>
      <c r="SC499" s="52"/>
      <c r="SD499" s="52"/>
      <c r="SE499" s="52"/>
      <c r="SF499" s="52"/>
      <c r="SG499" s="52"/>
      <c r="SH499" s="52"/>
      <c r="SI499" s="52"/>
      <c r="SJ499" s="52"/>
      <c r="SK499" s="52"/>
      <c r="SL499" s="52"/>
      <c r="SM499" s="52"/>
      <c r="SN499" s="52"/>
      <c r="SO499" s="52"/>
      <c r="SP499" s="52"/>
      <c r="SQ499" s="52"/>
      <c r="SR499" s="52"/>
      <c r="SS499" s="52"/>
      <c r="ST499" s="52"/>
      <c r="SU499" s="52"/>
      <c r="SV499" s="52"/>
      <c r="SW499" s="52"/>
      <c r="SX499" s="52"/>
      <c r="SY499" s="52"/>
      <c r="SZ499" s="52"/>
      <c r="TA499" s="52"/>
      <c r="TB499" s="52"/>
      <c r="TC499" s="52"/>
      <c r="TD499" s="52"/>
      <c r="TE499" s="52"/>
      <c r="TF499" s="52"/>
      <c r="TG499" s="52"/>
      <c r="TH499" s="52"/>
      <c r="TI499" s="52"/>
      <c r="TJ499" s="52"/>
      <c r="TK499" s="52"/>
      <c r="TL499" s="52"/>
      <c r="TM499" s="52"/>
      <c r="TN499" s="52"/>
      <c r="TO499" s="52"/>
      <c r="TP499" s="52"/>
      <c r="TQ499" s="52"/>
      <c r="TR499" s="52"/>
      <c r="TS499" s="52"/>
      <c r="TT499" s="52"/>
      <c r="TU499" s="52"/>
      <c r="TV499" s="52"/>
      <c r="TW499" s="52"/>
      <c r="TX499" s="52"/>
      <c r="TY499" s="52"/>
      <c r="TZ499" s="52"/>
      <c r="UA499" s="52"/>
      <c r="UB499" s="52"/>
      <c r="UC499" s="52"/>
      <c r="UD499" s="52"/>
      <c r="UE499" s="52"/>
      <c r="UF499" s="52"/>
      <c r="UG499" s="52"/>
      <c r="UH499" s="52"/>
      <c r="UI499" s="52"/>
      <c r="UJ499" s="52"/>
      <c r="UK499" s="52"/>
      <c r="UL499" s="52"/>
      <c r="UM499" s="52"/>
      <c r="UN499" s="52"/>
      <c r="UO499" s="52"/>
      <c r="UP499" s="52"/>
      <c r="UQ499" s="52"/>
      <c r="UR499" s="52"/>
      <c r="US499" s="52"/>
      <c r="UT499" s="52"/>
      <c r="UU499" s="52"/>
      <c r="UV499" s="52"/>
      <c r="UW499" s="52"/>
      <c r="UX499" s="52"/>
      <c r="UY499" s="52"/>
      <c r="UZ499" s="52"/>
      <c r="VA499" s="52"/>
      <c r="VB499" s="52"/>
      <c r="VC499" s="52"/>
      <c r="VD499" s="52"/>
      <c r="VE499" s="52"/>
      <c r="VF499" s="52"/>
      <c r="VG499" s="52"/>
      <c r="VH499" s="52"/>
      <c r="VI499" s="52"/>
      <c r="VJ499" s="52"/>
      <c r="VK499" s="52"/>
      <c r="VL499" s="52"/>
      <c r="VM499" s="52"/>
      <c r="VN499" s="52"/>
      <c r="VO499" s="52"/>
      <c r="VP499" s="52"/>
      <c r="VQ499" s="52"/>
      <c r="VR499" s="52"/>
      <c r="VS499" s="52"/>
      <c r="VT499" s="52"/>
      <c r="VU499" s="52"/>
      <c r="VV499" s="52"/>
      <c r="VW499" s="52"/>
      <c r="VX499" s="52"/>
      <c r="VY499" s="52"/>
      <c r="VZ499" s="52"/>
      <c r="WA499" s="52"/>
      <c r="WB499" s="52"/>
      <c r="WC499" s="52"/>
      <c r="WD499" s="52"/>
      <c r="WE499" s="52"/>
      <c r="WF499" s="52"/>
      <c r="WG499" s="52"/>
      <c r="WH499" s="52"/>
      <c r="WI499" s="52"/>
      <c r="WJ499" s="52"/>
      <c r="WK499" s="52"/>
      <c r="WL499" s="52"/>
      <c r="WM499" s="52"/>
      <c r="WN499" s="52"/>
      <c r="WO499" s="52"/>
      <c r="WP499" s="52"/>
      <c r="WQ499" s="52"/>
      <c r="WR499" s="52"/>
      <c r="WS499" s="52"/>
      <c r="WT499" s="52"/>
      <c r="WU499" s="52"/>
      <c r="WV499" s="52"/>
      <c r="WW499" s="52"/>
      <c r="WX499" s="52"/>
      <c r="WY499" s="52"/>
      <c r="WZ499" s="52"/>
      <c r="XA499" s="52"/>
      <c r="XB499" s="52"/>
      <c r="XC499" s="52"/>
      <c r="XD499" s="52"/>
      <c r="XE499" s="52"/>
      <c r="XF499" s="52"/>
      <c r="XG499" s="52"/>
      <c r="XH499" s="52"/>
      <c r="XI499" s="52"/>
      <c r="XJ499" s="52"/>
      <c r="XK499" s="52"/>
      <c r="XL499" s="52"/>
      <c r="XM499" s="52"/>
      <c r="XN499" s="52"/>
      <c r="XO499" s="52"/>
      <c r="XP499" s="52"/>
      <c r="XQ499" s="52"/>
      <c r="XR499" s="52"/>
      <c r="XS499" s="52"/>
      <c r="XT499" s="52"/>
      <c r="XU499" s="52"/>
      <c r="XV499" s="52"/>
      <c r="XW499" s="52"/>
      <c r="XX499" s="52"/>
      <c r="XY499" s="52"/>
      <c r="XZ499" s="52"/>
      <c r="YA499" s="52"/>
      <c r="YB499" s="52"/>
      <c r="YC499" s="52"/>
      <c r="YD499" s="52"/>
      <c r="YE499" s="52"/>
      <c r="YF499" s="52"/>
      <c r="YG499" s="52"/>
      <c r="YH499" s="52"/>
      <c r="YI499" s="52"/>
      <c r="YJ499" s="52"/>
      <c r="YK499" s="52"/>
      <c r="YL499" s="52"/>
      <c r="YM499" s="52"/>
      <c r="YN499" s="52"/>
      <c r="YO499" s="52"/>
      <c r="YP499" s="52"/>
      <c r="YQ499" s="52"/>
      <c r="YR499" s="52"/>
      <c r="YS499" s="52"/>
      <c r="YT499" s="52"/>
      <c r="YU499" s="52"/>
      <c r="YV499" s="52"/>
      <c r="YW499" s="52"/>
      <c r="YX499" s="52"/>
      <c r="YY499" s="52"/>
      <c r="YZ499" s="52"/>
      <c r="ZA499" s="52"/>
      <c r="ZB499" s="52"/>
      <c r="ZC499" s="52"/>
      <c r="ZD499" s="52"/>
      <c r="ZE499" s="52"/>
      <c r="ZF499" s="52"/>
      <c r="ZG499" s="52"/>
      <c r="ZH499" s="52"/>
      <c r="ZI499" s="52"/>
      <c r="ZJ499" s="52"/>
      <c r="ZK499" s="52"/>
      <c r="ZL499" s="52"/>
      <c r="ZM499" s="52"/>
      <c r="ZN499" s="52"/>
    </row>
    <row r="500" spans="1:690" s="38" customFormat="1" ht="30" customHeight="1" x14ac:dyDescent="0.25">
      <c r="A500" s="33" t="s">
        <v>816</v>
      </c>
      <c r="B500" s="35">
        <v>45401</v>
      </c>
      <c r="C500" s="35">
        <v>45405</v>
      </c>
      <c r="D500" s="31" t="s">
        <v>90</v>
      </c>
      <c r="E500" s="37" t="s">
        <v>888</v>
      </c>
      <c r="F500" s="37" t="s">
        <v>889</v>
      </c>
      <c r="G500" s="35">
        <v>45407</v>
      </c>
      <c r="H500" s="36">
        <v>0.3</v>
      </c>
      <c r="I500" s="31">
        <f t="shared" si="17"/>
        <v>2</v>
      </c>
      <c r="J500" s="3">
        <v>0</v>
      </c>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s="52"/>
      <c r="DL500" s="52"/>
      <c r="DM500" s="52"/>
      <c r="DN500" s="52"/>
      <c r="DO500" s="52"/>
      <c r="DP500" s="52"/>
      <c r="DQ500" s="52"/>
      <c r="DR500" s="52"/>
      <c r="DS500" s="52"/>
      <c r="DT500" s="52"/>
      <c r="DU500" s="52"/>
      <c r="DV500" s="52"/>
      <c r="DW500" s="52"/>
      <c r="DX500" s="52"/>
      <c r="DY500" s="52"/>
      <c r="DZ500" s="52"/>
      <c r="EA500" s="52"/>
      <c r="EB500" s="52"/>
      <c r="EC500" s="52"/>
      <c r="ED500" s="52"/>
      <c r="EE500" s="52"/>
      <c r="EF500" s="52"/>
      <c r="EG500" s="52"/>
      <c r="EH500" s="52"/>
      <c r="EI500" s="52"/>
      <c r="EJ500" s="52"/>
      <c r="EK500" s="52"/>
      <c r="EL500" s="52"/>
      <c r="EM500" s="52"/>
      <c r="EN500" s="52"/>
      <c r="EO500" s="52"/>
      <c r="EP500" s="52"/>
      <c r="EQ500" s="52"/>
      <c r="ER500" s="52"/>
      <c r="ES500" s="52"/>
      <c r="ET500" s="52"/>
      <c r="EU500" s="52"/>
      <c r="EV500" s="52"/>
      <c r="EW500" s="52"/>
      <c r="EX500" s="52"/>
      <c r="EY500" s="52"/>
      <c r="EZ500" s="52"/>
      <c r="FA500" s="52"/>
      <c r="FB500" s="52"/>
      <c r="FC500" s="52"/>
      <c r="FD500" s="52"/>
      <c r="FE500" s="52"/>
      <c r="FF500" s="52"/>
      <c r="FG500" s="52"/>
      <c r="FH500" s="52"/>
      <c r="FI500" s="52"/>
      <c r="FJ500" s="52"/>
      <c r="FK500" s="52"/>
      <c r="FL500" s="52"/>
      <c r="FM500" s="52"/>
      <c r="FN500" s="52"/>
      <c r="FO500" s="52"/>
      <c r="FP500" s="52"/>
      <c r="FQ500" s="52"/>
      <c r="FR500" s="52"/>
      <c r="FS500" s="52"/>
      <c r="FT500" s="52"/>
      <c r="FU500" s="52"/>
      <c r="FV500" s="52"/>
      <c r="FW500" s="52"/>
      <c r="FX500" s="52"/>
      <c r="FY500" s="52"/>
      <c r="FZ500" s="52"/>
      <c r="GA500" s="52"/>
      <c r="GB500" s="52"/>
      <c r="GC500" s="52"/>
      <c r="GD500" s="52"/>
      <c r="GE500" s="52"/>
      <c r="GF500" s="52"/>
      <c r="GG500" s="52"/>
      <c r="GH500" s="52"/>
      <c r="GI500" s="52"/>
      <c r="GJ500" s="52"/>
      <c r="GK500" s="52"/>
      <c r="GL500" s="52"/>
      <c r="GM500" s="52"/>
      <c r="GN500" s="52"/>
      <c r="GO500" s="52"/>
      <c r="GP500" s="52"/>
      <c r="GQ500" s="52"/>
      <c r="GR500" s="52"/>
      <c r="GS500" s="52"/>
      <c r="GT500" s="52"/>
      <c r="GU500" s="52"/>
      <c r="GV500" s="52"/>
      <c r="GW500" s="52"/>
      <c r="GX500" s="52"/>
      <c r="GY500" s="52"/>
      <c r="GZ500" s="52"/>
      <c r="HA500" s="52"/>
      <c r="HB500" s="52"/>
      <c r="HC500" s="52"/>
      <c r="HD500" s="52"/>
      <c r="HE500" s="52"/>
      <c r="HF500" s="52"/>
      <c r="HG500" s="52"/>
      <c r="HH500" s="52"/>
      <c r="HI500" s="52"/>
      <c r="HJ500" s="52"/>
      <c r="HK500" s="52"/>
      <c r="HL500" s="52"/>
      <c r="HM500" s="52"/>
      <c r="HN500" s="52"/>
      <c r="HO500" s="52"/>
      <c r="HP500" s="52"/>
      <c r="HQ500" s="52"/>
      <c r="HR500" s="52"/>
      <c r="HS500" s="52"/>
      <c r="HT500" s="52"/>
      <c r="HU500" s="52"/>
      <c r="HV500" s="52"/>
      <c r="HW500" s="52"/>
      <c r="HX500" s="52"/>
      <c r="HY500" s="52"/>
      <c r="HZ500" s="52"/>
      <c r="IA500" s="52"/>
      <c r="IB500" s="52"/>
      <c r="IC500" s="52"/>
      <c r="ID500" s="52"/>
      <c r="IE500" s="52"/>
      <c r="IF500" s="52"/>
      <c r="IG500" s="52"/>
      <c r="IH500" s="52"/>
      <c r="II500" s="52"/>
      <c r="IJ500" s="52"/>
      <c r="IK500" s="52"/>
      <c r="IL500" s="52"/>
      <c r="IM500" s="52"/>
      <c r="IN500" s="52"/>
      <c r="IO500" s="52"/>
      <c r="IP500" s="52"/>
      <c r="IQ500" s="52"/>
      <c r="IR500" s="52"/>
      <c r="IS500" s="52"/>
      <c r="IT500" s="52"/>
      <c r="IU500" s="52"/>
      <c r="IV500" s="52"/>
      <c r="IW500" s="52"/>
      <c r="IX500" s="52"/>
      <c r="IY500" s="52"/>
      <c r="IZ500" s="52"/>
      <c r="JA500" s="52"/>
      <c r="JB500" s="52"/>
      <c r="JC500" s="52"/>
      <c r="JD500" s="52"/>
      <c r="JE500" s="52"/>
      <c r="JF500" s="52"/>
      <c r="JG500" s="52"/>
      <c r="JH500" s="52"/>
      <c r="JI500" s="52"/>
      <c r="JJ500" s="52"/>
      <c r="JK500" s="52"/>
      <c r="JL500" s="52"/>
      <c r="JM500" s="52"/>
      <c r="JN500" s="52"/>
      <c r="JO500" s="52"/>
      <c r="JP500" s="52"/>
      <c r="JQ500" s="52"/>
      <c r="JR500" s="52"/>
      <c r="JS500" s="52"/>
      <c r="JT500" s="52"/>
      <c r="JU500" s="52"/>
      <c r="JV500" s="52"/>
      <c r="JW500" s="52"/>
      <c r="JX500" s="52"/>
      <c r="JY500" s="52"/>
      <c r="JZ500" s="52"/>
      <c r="KA500" s="52"/>
      <c r="KB500" s="52"/>
      <c r="KC500" s="52"/>
      <c r="KD500" s="52"/>
      <c r="KE500" s="52"/>
      <c r="KF500" s="52"/>
      <c r="KG500" s="52"/>
      <c r="KH500" s="52"/>
      <c r="KI500" s="52"/>
      <c r="KJ500" s="52"/>
      <c r="KK500" s="52"/>
      <c r="KL500" s="52"/>
      <c r="KM500" s="52"/>
      <c r="KN500" s="52"/>
      <c r="KO500" s="52"/>
      <c r="KP500" s="52"/>
      <c r="KQ500" s="52"/>
      <c r="KR500" s="52"/>
      <c r="KS500" s="52"/>
      <c r="KT500" s="52"/>
      <c r="KU500" s="52"/>
      <c r="KV500" s="52"/>
      <c r="KW500" s="52"/>
      <c r="KX500" s="52"/>
      <c r="KY500" s="52"/>
      <c r="KZ500" s="52"/>
      <c r="LA500" s="52"/>
      <c r="LB500" s="52"/>
      <c r="LC500" s="52"/>
      <c r="LD500" s="52"/>
      <c r="LE500" s="52"/>
      <c r="LF500" s="52"/>
      <c r="LG500" s="52"/>
      <c r="LH500" s="52"/>
      <c r="LI500" s="52"/>
      <c r="LJ500" s="52"/>
      <c r="LK500" s="52"/>
      <c r="LL500" s="52"/>
      <c r="LM500" s="52"/>
      <c r="LN500" s="52"/>
      <c r="LO500" s="52"/>
      <c r="LP500" s="52"/>
      <c r="LQ500" s="52"/>
      <c r="LR500" s="52"/>
      <c r="LS500" s="52"/>
      <c r="LT500" s="52"/>
      <c r="LU500" s="52"/>
      <c r="LV500" s="52"/>
      <c r="LW500" s="52"/>
      <c r="LX500" s="52"/>
      <c r="LY500" s="52"/>
      <c r="LZ500" s="52"/>
      <c r="MA500" s="52"/>
      <c r="MB500" s="52"/>
      <c r="MC500" s="52"/>
      <c r="MD500" s="52"/>
      <c r="ME500" s="52"/>
      <c r="MF500" s="52"/>
      <c r="MG500" s="52"/>
      <c r="MH500" s="52"/>
      <c r="MI500" s="52"/>
      <c r="MJ500" s="52"/>
      <c r="MK500" s="52"/>
      <c r="ML500" s="52"/>
      <c r="MM500" s="52"/>
      <c r="MN500" s="52"/>
      <c r="MO500" s="52"/>
      <c r="MP500" s="52"/>
      <c r="MQ500" s="52"/>
      <c r="MR500" s="52"/>
      <c r="MS500" s="52"/>
      <c r="MT500" s="52"/>
      <c r="MU500" s="52"/>
      <c r="MV500" s="52"/>
      <c r="MW500" s="52"/>
      <c r="MX500" s="52"/>
      <c r="MY500" s="52"/>
      <c r="MZ500" s="52"/>
      <c r="NA500" s="52"/>
      <c r="NB500" s="52"/>
      <c r="NC500" s="52"/>
      <c r="ND500" s="52"/>
      <c r="NE500" s="52"/>
      <c r="NF500" s="52"/>
      <c r="NG500" s="52"/>
      <c r="NH500" s="52"/>
      <c r="NI500" s="52"/>
      <c r="NJ500" s="52"/>
      <c r="NK500" s="52"/>
      <c r="NL500" s="52"/>
      <c r="NM500" s="52"/>
      <c r="NN500" s="52"/>
      <c r="NO500" s="52"/>
      <c r="NP500" s="52"/>
      <c r="NQ500" s="52"/>
      <c r="NR500" s="52"/>
      <c r="NS500" s="52"/>
      <c r="NT500" s="52"/>
      <c r="NU500" s="52"/>
      <c r="NV500" s="52"/>
      <c r="NW500" s="52"/>
      <c r="NX500" s="52"/>
      <c r="NY500" s="52"/>
      <c r="NZ500" s="52"/>
      <c r="OA500" s="52"/>
      <c r="OB500" s="52"/>
      <c r="OC500" s="52"/>
      <c r="OD500" s="52"/>
      <c r="OE500" s="52"/>
      <c r="OF500" s="52"/>
      <c r="OG500" s="52"/>
      <c r="OH500" s="52"/>
      <c r="OI500" s="52"/>
      <c r="OJ500" s="52"/>
      <c r="OK500" s="52"/>
      <c r="OL500" s="52"/>
      <c r="OM500" s="52"/>
      <c r="ON500" s="52"/>
      <c r="OO500" s="52"/>
      <c r="OP500" s="52"/>
      <c r="OQ500" s="52"/>
      <c r="OR500" s="52"/>
      <c r="OS500" s="52"/>
      <c r="OT500" s="52"/>
      <c r="OU500" s="52"/>
      <c r="OV500" s="52"/>
      <c r="OW500" s="52"/>
      <c r="OX500" s="52"/>
      <c r="OY500" s="52"/>
      <c r="OZ500" s="52"/>
      <c r="PA500" s="52"/>
      <c r="PB500" s="52"/>
      <c r="PC500" s="52"/>
      <c r="PD500" s="52"/>
      <c r="PE500" s="52"/>
      <c r="PF500" s="52"/>
      <c r="PG500" s="52"/>
      <c r="PH500" s="52"/>
      <c r="PI500" s="52"/>
      <c r="PJ500" s="52"/>
      <c r="PK500" s="52"/>
      <c r="PL500" s="52"/>
      <c r="PM500" s="52"/>
      <c r="PN500" s="52"/>
      <c r="PO500" s="52"/>
      <c r="PP500" s="52"/>
      <c r="PQ500" s="52"/>
      <c r="PR500" s="52"/>
      <c r="PS500" s="52"/>
      <c r="PT500" s="52"/>
      <c r="PU500" s="52"/>
      <c r="PV500" s="52"/>
      <c r="PW500" s="52"/>
      <c r="PX500" s="52"/>
      <c r="PY500" s="52"/>
      <c r="PZ500" s="52"/>
      <c r="QA500" s="52"/>
      <c r="QB500" s="52"/>
      <c r="QC500" s="52"/>
      <c r="QD500" s="52"/>
      <c r="QE500" s="52"/>
      <c r="QF500" s="52"/>
      <c r="QG500" s="52"/>
      <c r="QH500" s="52"/>
      <c r="QI500" s="52"/>
      <c r="QJ500" s="52"/>
      <c r="QK500" s="52"/>
      <c r="QL500" s="52"/>
      <c r="QM500" s="52"/>
      <c r="QN500" s="52"/>
      <c r="QO500" s="52"/>
      <c r="QP500" s="52"/>
      <c r="QQ500" s="52"/>
      <c r="QR500" s="52"/>
      <c r="QS500" s="52"/>
      <c r="QT500" s="52"/>
      <c r="QU500" s="52"/>
      <c r="QV500" s="52"/>
      <c r="QW500" s="52"/>
      <c r="QX500" s="52"/>
      <c r="QY500" s="52"/>
      <c r="QZ500" s="52"/>
      <c r="RA500" s="52"/>
      <c r="RB500" s="52"/>
      <c r="RC500" s="52"/>
      <c r="RD500" s="52"/>
      <c r="RE500" s="52"/>
      <c r="RF500" s="52"/>
      <c r="RG500" s="52"/>
      <c r="RH500" s="52"/>
      <c r="RI500" s="52"/>
      <c r="RJ500" s="52"/>
      <c r="RK500" s="52"/>
      <c r="RL500" s="52"/>
      <c r="RM500" s="52"/>
      <c r="RN500" s="52"/>
      <c r="RO500" s="52"/>
      <c r="RP500" s="52"/>
      <c r="RQ500" s="52"/>
      <c r="RR500" s="52"/>
      <c r="RS500" s="52"/>
      <c r="RT500" s="52"/>
      <c r="RU500" s="52"/>
      <c r="RV500" s="52"/>
      <c r="RW500" s="52"/>
      <c r="RX500" s="52"/>
      <c r="RY500" s="52"/>
      <c r="RZ500" s="52"/>
      <c r="SA500" s="52"/>
      <c r="SB500" s="52"/>
      <c r="SC500" s="52"/>
      <c r="SD500" s="52"/>
      <c r="SE500" s="52"/>
      <c r="SF500" s="52"/>
      <c r="SG500" s="52"/>
      <c r="SH500" s="52"/>
      <c r="SI500" s="52"/>
      <c r="SJ500" s="52"/>
      <c r="SK500" s="52"/>
      <c r="SL500" s="52"/>
      <c r="SM500" s="52"/>
      <c r="SN500" s="52"/>
      <c r="SO500" s="52"/>
      <c r="SP500" s="52"/>
      <c r="SQ500" s="52"/>
      <c r="SR500" s="52"/>
      <c r="SS500" s="52"/>
      <c r="ST500" s="52"/>
      <c r="SU500" s="52"/>
      <c r="SV500" s="52"/>
      <c r="SW500" s="52"/>
      <c r="SX500" s="52"/>
      <c r="SY500" s="52"/>
      <c r="SZ500" s="52"/>
      <c r="TA500" s="52"/>
      <c r="TB500" s="52"/>
      <c r="TC500" s="52"/>
      <c r="TD500" s="52"/>
      <c r="TE500" s="52"/>
      <c r="TF500" s="52"/>
      <c r="TG500" s="52"/>
      <c r="TH500" s="52"/>
      <c r="TI500" s="52"/>
      <c r="TJ500" s="52"/>
      <c r="TK500" s="52"/>
      <c r="TL500" s="52"/>
      <c r="TM500" s="52"/>
      <c r="TN500" s="52"/>
      <c r="TO500" s="52"/>
      <c r="TP500" s="52"/>
      <c r="TQ500" s="52"/>
      <c r="TR500" s="52"/>
      <c r="TS500" s="52"/>
      <c r="TT500" s="52"/>
      <c r="TU500" s="52"/>
      <c r="TV500" s="52"/>
      <c r="TW500" s="52"/>
      <c r="TX500" s="52"/>
      <c r="TY500" s="52"/>
      <c r="TZ500" s="52"/>
      <c r="UA500" s="52"/>
      <c r="UB500" s="52"/>
      <c r="UC500" s="52"/>
      <c r="UD500" s="52"/>
      <c r="UE500" s="52"/>
      <c r="UF500" s="52"/>
      <c r="UG500" s="52"/>
      <c r="UH500" s="52"/>
      <c r="UI500" s="52"/>
      <c r="UJ500" s="52"/>
      <c r="UK500" s="52"/>
      <c r="UL500" s="52"/>
      <c r="UM500" s="52"/>
      <c r="UN500" s="52"/>
      <c r="UO500" s="52"/>
      <c r="UP500" s="52"/>
      <c r="UQ500" s="52"/>
      <c r="UR500" s="52"/>
      <c r="US500" s="52"/>
      <c r="UT500" s="52"/>
      <c r="UU500" s="52"/>
      <c r="UV500" s="52"/>
      <c r="UW500" s="52"/>
      <c r="UX500" s="52"/>
      <c r="UY500" s="52"/>
      <c r="UZ500" s="52"/>
      <c r="VA500" s="52"/>
      <c r="VB500" s="52"/>
      <c r="VC500" s="52"/>
      <c r="VD500" s="52"/>
      <c r="VE500" s="52"/>
      <c r="VF500" s="52"/>
      <c r="VG500" s="52"/>
      <c r="VH500" s="52"/>
      <c r="VI500" s="52"/>
      <c r="VJ500" s="52"/>
      <c r="VK500" s="52"/>
      <c r="VL500" s="52"/>
      <c r="VM500" s="52"/>
      <c r="VN500" s="52"/>
      <c r="VO500" s="52"/>
      <c r="VP500" s="52"/>
      <c r="VQ500" s="52"/>
      <c r="VR500" s="52"/>
      <c r="VS500" s="52"/>
      <c r="VT500" s="52"/>
      <c r="VU500" s="52"/>
      <c r="VV500" s="52"/>
      <c r="VW500" s="52"/>
      <c r="VX500" s="52"/>
      <c r="VY500" s="52"/>
      <c r="VZ500" s="52"/>
      <c r="WA500" s="52"/>
      <c r="WB500" s="52"/>
      <c r="WC500" s="52"/>
      <c r="WD500" s="52"/>
      <c r="WE500" s="52"/>
      <c r="WF500" s="52"/>
      <c r="WG500" s="52"/>
      <c r="WH500" s="52"/>
      <c r="WI500" s="52"/>
      <c r="WJ500" s="52"/>
      <c r="WK500" s="52"/>
      <c r="WL500" s="52"/>
      <c r="WM500" s="52"/>
      <c r="WN500" s="52"/>
      <c r="WO500" s="52"/>
      <c r="WP500" s="52"/>
      <c r="WQ500" s="52"/>
      <c r="WR500" s="52"/>
      <c r="WS500" s="52"/>
      <c r="WT500" s="52"/>
      <c r="WU500" s="52"/>
      <c r="WV500" s="52"/>
      <c r="WW500" s="52"/>
      <c r="WX500" s="52"/>
      <c r="WY500" s="52"/>
      <c r="WZ500" s="52"/>
      <c r="XA500" s="52"/>
      <c r="XB500" s="52"/>
      <c r="XC500" s="52"/>
      <c r="XD500" s="52"/>
      <c r="XE500" s="52"/>
      <c r="XF500" s="52"/>
      <c r="XG500" s="52"/>
      <c r="XH500" s="52"/>
      <c r="XI500" s="52"/>
      <c r="XJ500" s="52"/>
      <c r="XK500" s="52"/>
      <c r="XL500" s="52"/>
      <c r="XM500" s="52"/>
      <c r="XN500" s="52"/>
      <c r="XO500" s="52"/>
      <c r="XP500" s="52"/>
      <c r="XQ500" s="52"/>
      <c r="XR500" s="52"/>
      <c r="XS500" s="52"/>
      <c r="XT500" s="52"/>
      <c r="XU500" s="52"/>
      <c r="XV500" s="52"/>
      <c r="XW500" s="52"/>
      <c r="XX500" s="52"/>
      <c r="XY500" s="52"/>
      <c r="XZ500" s="52"/>
      <c r="YA500" s="52"/>
      <c r="YB500" s="52"/>
      <c r="YC500" s="52"/>
      <c r="YD500" s="52"/>
      <c r="YE500" s="52"/>
      <c r="YF500" s="52"/>
      <c r="YG500" s="52"/>
      <c r="YH500" s="52"/>
      <c r="YI500" s="52"/>
      <c r="YJ500" s="52"/>
      <c r="YK500" s="52"/>
      <c r="YL500" s="52"/>
      <c r="YM500" s="52"/>
      <c r="YN500" s="52"/>
      <c r="YO500" s="52"/>
      <c r="YP500" s="52"/>
      <c r="YQ500" s="52"/>
      <c r="YR500" s="52"/>
      <c r="YS500" s="52"/>
      <c r="YT500" s="52"/>
      <c r="YU500" s="52"/>
      <c r="YV500" s="52"/>
      <c r="YW500" s="52"/>
      <c r="YX500" s="52"/>
      <c r="YY500" s="52"/>
      <c r="YZ500" s="52"/>
      <c r="ZA500" s="52"/>
      <c r="ZB500" s="52"/>
      <c r="ZC500" s="52"/>
      <c r="ZD500" s="52"/>
      <c r="ZE500" s="52"/>
      <c r="ZF500" s="52"/>
      <c r="ZG500" s="52"/>
      <c r="ZH500" s="52"/>
      <c r="ZI500" s="52"/>
      <c r="ZJ500" s="52"/>
      <c r="ZK500" s="52"/>
      <c r="ZL500" s="52"/>
      <c r="ZM500" s="52"/>
      <c r="ZN500" s="52"/>
    </row>
    <row r="501" spans="1:690" s="38" customFormat="1" ht="30" customHeight="1" x14ac:dyDescent="0.25">
      <c r="A501" s="33" t="s">
        <v>281</v>
      </c>
      <c r="B501" s="35">
        <v>45450</v>
      </c>
      <c r="C501" s="35">
        <v>45453</v>
      </c>
      <c r="D501" s="31" t="s">
        <v>125</v>
      </c>
      <c r="E501" s="38" t="s">
        <v>329</v>
      </c>
      <c r="F501" s="37" t="s">
        <v>330</v>
      </c>
      <c r="G501" s="33"/>
      <c r="H501" s="36"/>
      <c r="I501" s="31"/>
      <c r="J501" s="3"/>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c r="CL501"/>
      <c r="CM501"/>
      <c r="CN501"/>
      <c r="CO501"/>
      <c r="CP501"/>
      <c r="CQ501"/>
      <c r="CR501"/>
      <c r="CS501"/>
      <c r="CT501"/>
      <c r="CU501"/>
      <c r="CV501"/>
      <c r="CW501"/>
      <c r="CX501"/>
      <c r="CY501"/>
      <c r="CZ501"/>
      <c r="DA501"/>
      <c r="DB501"/>
      <c r="DC501"/>
      <c r="DD501"/>
      <c r="DE501"/>
      <c r="DF501"/>
      <c r="DG501"/>
      <c r="DH501"/>
      <c r="DI501"/>
      <c r="DJ501"/>
      <c r="DK501" s="52"/>
      <c r="DL501" s="52"/>
      <c r="DM501" s="52"/>
      <c r="DN501" s="52"/>
      <c r="DO501" s="52"/>
      <c r="DP501" s="52"/>
      <c r="DQ501" s="52"/>
      <c r="DR501" s="52"/>
      <c r="DS501" s="52"/>
      <c r="DT501" s="52"/>
      <c r="DU501" s="52"/>
      <c r="DV501" s="52"/>
      <c r="DW501" s="52"/>
      <c r="DX501" s="52"/>
      <c r="DY501" s="52"/>
      <c r="DZ501" s="52"/>
      <c r="EA501" s="52"/>
      <c r="EB501" s="52"/>
      <c r="EC501" s="52"/>
      <c r="ED501" s="52"/>
      <c r="EE501" s="52"/>
      <c r="EF501" s="52"/>
      <c r="EG501" s="52"/>
      <c r="EH501" s="52"/>
      <c r="EI501" s="52"/>
      <c r="EJ501" s="52"/>
      <c r="EK501" s="52"/>
      <c r="EL501" s="52"/>
      <c r="EM501" s="52"/>
      <c r="EN501" s="52"/>
      <c r="EO501" s="52"/>
      <c r="EP501" s="52"/>
      <c r="EQ501" s="52"/>
      <c r="ER501" s="52"/>
      <c r="ES501" s="52"/>
      <c r="ET501" s="52"/>
      <c r="EU501" s="52"/>
      <c r="EV501" s="52"/>
      <c r="EW501" s="52"/>
      <c r="EX501" s="52"/>
      <c r="EY501" s="52"/>
      <c r="EZ501" s="52"/>
      <c r="FA501" s="52"/>
      <c r="FB501" s="52"/>
      <c r="FC501" s="52"/>
      <c r="FD501" s="52"/>
      <c r="FE501" s="52"/>
      <c r="FF501" s="52"/>
      <c r="FG501" s="52"/>
      <c r="FH501" s="52"/>
      <c r="FI501" s="52"/>
      <c r="FJ501" s="52"/>
      <c r="FK501" s="52"/>
      <c r="FL501" s="52"/>
      <c r="FM501" s="52"/>
      <c r="FN501" s="52"/>
      <c r="FO501" s="52"/>
      <c r="FP501" s="52"/>
      <c r="FQ501" s="52"/>
      <c r="FR501" s="52"/>
      <c r="FS501" s="52"/>
      <c r="FT501" s="52"/>
      <c r="FU501" s="52"/>
      <c r="FV501" s="52"/>
      <c r="FW501" s="52"/>
      <c r="FX501" s="52"/>
      <c r="FY501" s="52"/>
      <c r="FZ501" s="52"/>
      <c r="GA501" s="52"/>
      <c r="GB501" s="52"/>
      <c r="GC501" s="52"/>
      <c r="GD501" s="52"/>
      <c r="GE501" s="52"/>
      <c r="GF501" s="52"/>
      <c r="GG501" s="52"/>
      <c r="GH501" s="52"/>
      <c r="GI501" s="52"/>
      <c r="GJ501" s="52"/>
      <c r="GK501" s="52"/>
      <c r="GL501" s="52"/>
      <c r="GM501" s="52"/>
      <c r="GN501" s="52"/>
      <c r="GO501" s="52"/>
      <c r="GP501" s="52"/>
      <c r="GQ501" s="52"/>
      <c r="GR501" s="52"/>
      <c r="GS501" s="52"/>
      <c r="GT501" s="52"/>
      <c r="GU501" s="52"/>
      <c r="GV501" s="52"/>
      <c r="GW501" s="52"/>
      <c r="GX501" s="52"/>
      <c r="GY501" s="52"/>
      <c r="GZ501" s="52"/>
      <c r="HA501" s="52"/>
      <c r="HB501" s="52"/>
      <c r="HC501" s="52"/>
      <c r="HD501" s="52"/>
      <c r="HE501" s="52"/>
      <c r="HF501" s="52"/>
      <c r="HG501" s="52"/>
      <c r="HH501" s="52"/>
      <c r="HI501" s="52"/>
      <c r="HJ501" s="52"/>
      <c r="HK501" s="52"/>
      <c r="HL501" s="52"/>
      <c r="HM501" s="52"/>
      <c r="HN501" s="52"/>
      <c r="HO501" s="52"/>
      <c r="HP501" s="52"/>
      <c r="HQ501" s="52"/>
      <c r="HR501" s="52"/>
      <c r="HS501" s="52"/>
      <c r="HT501" s="52"/>
      <c r="HU501" s="52"/>
      <c r="HV501" s="52"/>
      <c r="HW501" s="52"/>
      <c r="HX501" s="52"/>
      <c r="HY501" s="52"/>
      <c r="HZ501" s="52"/>
      <c r="IA501" s="52"/>
      <c r="IB501" s="52"/>
      <c r="IC501" s="52"/>
      <c r="ID501" s="52"/>
      <c r="IE501" s="52"/>
      <c r="IF501" s="52"/>
      <c r="IG501" s="52"/>
      <c r="IH501" s="52"/>
      <c r="II501" s="52"/>
      <c r="IJ501" s="52"/>
      <c r="IK501" s="52"/>
      <c r="IL501" s="52"/>
      <c r="IM501" s="52"/>
      <c r="IN501" s="52"/>
      <c r="IO501" s="52"/>
      <c r="IP501" s="52"/>
      <c r="IQ501" s="52"/>
      <c r="IR501" s="52"/>
      <c r="IS501" s="52"/>
      <c r="IT501" s="52"/>
      <c r="IU501" s="52"/>
      <c r="IV501" s="52"/>
      <c r="IW501" s="52"/>
      <c r="IX501" s="52"/>
      <c r="IY501" s="52"/>
      <c r="IZ501" s="52"/>
      <c r="JA501" s="52"/>
      <c r="JB501" s="52"/>
      <c r="JC501" s="52"/>
      <c r="JD501" s="52"/>
      <c r="JE501" s="52"/>
      <c r="JF501" s="52"/>
      <c r="JG501" s="52"/>
      <c r="JH501" s="52"/>
      <c r="JI501" s="52"/>
      <c r="JJ501" s="52"/>
      <c r="JK501" s="52"/>
      <c r="JL501" s="52"/>
      <c r="JM501" s="52"/>
      <c r="JN501" s="52"/>
      <c r="JO501" s="52"/>
      <c r="JP501" s="52"/>
      <c r="JQ501" s="52"/>
      <c r="JR501" s="52"/>
      <c r="JS501" s="52"/>
      <c r="JT501" s="52"/>
      <c r="JU501" s="52"/>
      <c r="JV501" s="52"/>
      <c r="JW501" s="52"/>
      <c r="JX501" s="52"/>
      <c r="JY501" s="52"/>
      <c r="JZ501" s="52"/>
      <c r="KA501" s="52"/>
      <c r="KB501" s="52"/>
      <c r="KC501" s="52"/>
      <c r="KD501" s="52"/>
      <c r="KE501" s="52"/>
      <c r="KF501" s="52"/>
      <c r="KG501" s="52"/>
      <c r="KH501" s="52"/>
      <c r="KI501" s="52"/>
      <c r="KJ501" s="52"/>
      <c r="KK501" s="52"/>
      <c r="KL501" s="52"/>
      <c r="KM501" s="52"/>
      <c r="KN501" s="52"/>
      <c r="KO501" s="52"/>
      <c r="KP501" s="52"/>
      <c r="KQ501" s="52"/>
      <c r="KR501" s="52"/>
      <c r="KS501" s="52"/>
      <c r="KT501" s="52"/>
      <c r="KU501" s="52"/>
      <c r="KV501" s="52"/>
      <c r="KW501" s="52"/>
      <c r="KX501" s="52"/>
      <c r="KY501" s="52"/>
      <c r="KZ501" s="52"/>
      <c r="LA501" s="52"/>
      <c r="LB501" s="52"/>
      <c r="LC501" s="52"/>
      <c r="LD501" s="52"/>
      <c r="LE501" s="52"/>
      <c r="LF501" s="52"/>
      <c r="LG501" s="52"/>
      <c r="LH501" s="52"/>
      <c r="LI501" s="52"/>
      <c r="LJ501" s="52"/>
      <c r="LK501" s="52"/>
      <c r="LL501" s="52"/>
      <c r="LM501" s="52"/>
      <c r="LN501" s="52"/>
      <c r="LO501" s="52"/>
      <c r="LP501" s="52"/>
      <c r="LQ501" s="52"/>
      <c r="LR501" s="52"/>
      <c r="LS501" s="52"/>
      <c r="LT501" s="52"/>
      <c r="LU501" s="52"/>
      <c r="LV501" s="52"/>
      <c r="LW501" s="52"/>
      <c r="LX501" s="52"/>
      <c r="LY501" s="52"/>
      <c r="LZ501" s="52"/>
      <c r="MA501" s="52"/>
      <c r="MB501" s="52"/>
      <c r="MC501" s="52"/>
      <c r="MD501" s="52"/>
      <c r="ME501" s="52"/>
      <c r="MF501" s="52"/>
      <c r="MG501" s="52"/>
      <c r="MH501" s="52"/>
      <c r="MI501" s="52"/>
      <c r="MJ501" s="52"/>
      <c r="MK501" s="52"/>
      <c r="ML501" s="52"/>
      <c r="MM501" s="52"/>
      <c r="MN501" s="52"/>
      <c r="MO501" s="52"/>
      <c r="MP501" s="52"/>
      <c r="MQ501" s="52"/>
      <c r="MR501" s="52"/>
      <c r="MS501" s="52"/>
      <c r="MT501" s="52"/>
      <c r="MU501" s="52"/>
      <c r="MV501" s="52"/>
      <c r="MW501" s="52"/>
      <c r="MX501" s="52"/>
      <c r="MY501" s="52"/>
      <c r="MZ501" s="52"/>
      <c r="NA501" s="52"/>
      <c r="NB501" s="52"/>
      <c r="NC501" s="52"/>
      <c r="ND501" s="52"/>
      <c r="NE501" s="52"/>
      <c r="NF501" s="52"/>
      <c r="NG501" s="52"/>
      <c r="NH501" s="52"/>
      <c r="NI501" s="52"/>
      <c r="NJ501" s="52"/>
      <c r="NK501" s="52"/>
      <c r="NL501" s="52"/>
      <c r="NM501" s="52"/>
      <c r="NN501" s="52"/>
      <c r="NO501" s="52"/>
      <c r="NP501" s="52"/>
      <c r="NQ501" s="52"/>
      <c r="NR501" s="52"/>
      <c r="NS501" s="52"/>
      <c r="NT501" s="52"/>
      <c r="NU501" s="52"/>
      <c r="NV501" s="52"/>
      <c r="NW501" s="52"/>
      <c r="NX501" s="52"/>
      <c r="NY501" s="52"/>
      <c r="NZ501" s="52"/>
      <c r="OA501" s="52"/>
      <c r="OB501" s="52"/>
      <c r="OC501" s="52"/>
      <c r="OD501" s="52"/>
      <c r="OE501" s="52"/>
      <c r="OF501" s="52"/>
      <c r="OG501" s="52"/>
      <c r="OH501" s="52"/>
      <c r="OI501" s="52"/>
      <c r="OJ501" s="52"/>
      <c r="OK501" s="52"/>
      <c r="OL501" s="52"/>
      <c r="OM501" s="52"/>
      <c r="ON501" s="52"/>
      <c r="OO501" s="52"/>
      <c r="OP501" s="52"/>
      <c r="OQ501" s="52"/>
      <c r="OR501" s="52"/>
      <c r="OS501" s="52"/>
      <c r="OT501" s="52"/>
      <c r="OU501" s="52"/>
      <c r="OV501" s="52"/>
      <c r="OW501" s="52"/>
      <c r="OX501" s="52"/>
      <c r="OY501" s="52"/>
      <c r="OZ501" s="52"/>
      <c r="PA501" s="52"/>
      <c r="PB501" s="52"/>
      <c r="PC501" s="52"/>
      <c r="PD501" s="52"/>
      <c r="PE501" s="52"/>
      <c r="PF501" s="52"/>
      <c r="PG501" s="52"/>
      <c r="PH501" s="52"/>
      <c r="PI501" s="52"/>
      <c r="PJ501" s="52"/>
      <c r="PK501" s="52"/>
      <c r="PL501" s="52"/>
      <c r="PM501" s="52"/>
      <c r="PN501" s="52"/>
      <c r="PO501" s="52"/>
      <c r="PP501" s="52"/>
      <c r="PQ501" s="52"/>
      <c r="PR501" s="52"/>
      <c r="PS501" s="52"/>
      <c r="PT501" s="52"/>
      <c r="PU501" s="52"/>
      <c r="PV501" s="52"/>
      <c r="PW501" s="52"/>
      <c r="PX501" s="52"/>
      <c r="PY501" s="52"/>
      <c r="PZ501" s="52"/>
      <c r="QA501" s="52"/>
      <c r="QB501" s="52"/>
      <c r="QC501" s="52"/>
      <c r="QD501" s="52"/>
      <c r="QE501" s="52"/>
      <c r="QF501" s="52"/>
      <c r="QG501" s="52"/>
      <c r="QH501" s="52"/>
      <c r="QI501" s="52"/>
      <c r="QJ501" s="52"/>
      <c r="QK501" s="52"/>
      <c r="QL501" s="52"/>
      <c r="QM501" s="52"/>
      <c r="QN501" s="52"/>
      <c r="QO501" s="52"/>
      <c r="QP501" s="52"/>
      <c r="QQ501" s="52"/>
      <c r="QR501" s="52"/>
      <c r="QS501" s="52"/>
      <c r="QT501" s="52"/>
      <c r="QU501" s="52"/>
      <c r="QV501" s="52"/>
      <c r="QW501" s="52"/>
      <c r="QX501" s="52"/>
      <c r="QY501" s="52"/>
      <c r="QZ501" s="52"/>
      <c r="RA501" s="52"/>
      <c r="RB501" s="52"/>
      <c r="RC501" s="52"/>
      <c r="RD501" s="52"/>
      <c r="RE501" s="52"/>
      <c r="RF501" s="52"/>
      <c r="RG501" s="52"/>
      <c r="RH501" s="52"/>
      <c r="RI501" s="52"/>
      <c r="RJ501" s="52"/>
      <c r="RK501" s="52"/>
      <c r="RL501" s="52"/>
      <c r="RM501" s="52"/>
      <c r="RN501" s="52"/>
      <c r="RO501" s="52"/>
      <c r="RP501" s="52"/>
      <c r="RQ501" s="52"/>
      <c r="RR501" s="52"/>
      <c r="RS501" s="52"/>
      <c r="RT501" s="52"/>
      <c r="RU501" s="52"/>
      <c r="RV501" s="52"/>
      <c r="RW501" s="52"/>
      <c r="RX501" s="52"/>
      <c r="RY501" s="52"/>
      <c r="RZ501" s="52"/>
      <c r="SA501" s="52"/>
      <c r="SB501" s="52"/>
      <c r="SC501" s="52"/>
      <c r="SD501" s="52"/>
      <c r="SE501" s="52"/>
      <c r="SF501" s="52"/>
      <c r="SG501" s="52"/>
      <c r="SH501" s="52"/>
      <c r="SI501" s="52"/>
      <c r="SJ501" s="52"/>
      <c r="SK501" s="52"/>
      <c r="SL501" s="52"/>
      <c r="SM501" s="52"/>
      <c r="SN501" s="52"/>
      <c r="SO501" s="52"/>
      <c r="SP501" s="52"/>
      <c r="SQ501" s="52"/>
      <c r="SR501" s="52"/>
      <c r="SS501" s="52"/>
      <c r="ST501" s="52"/>
      <c r="SU501" s="52"/>
      <c r="SV501" s="52"/>
      <c r="SW501" s="52"/>
      <c r="SX501" s="52"/>
      <c r="SY501" s="52"/>
      <c r="SZ501" s="52"/>
      <c r="TA501" s="52"/>
      <c r="TB501" s="52"/>
      <c r="TC501" s="52"/>
      <c r="TD501" s="52"/>
      <c r="TE501" s="52"/>
      <c r="TF501" s="52"/>
      <c r="TG501" s="52"/>
      <c r="TH501" s="52"/>
      <c r="TI501" s="52"/>
      <c r="TJ501" s="52"/>
      <c r="TK501" s="52"/>
      <c r="TL501" s="52"/>
      <c r="TM501" s="52"/>
      <c r="TN501" s="52"/>
      <c r="TO501" s="52"/>
      <c r="TP501" s="52"/>
      <c r="TQ501" s="52"/>
      <c r="TR501" s="52"/>
      <c r="TS501" s="52"/>
      <c r="TT501" s="52"/>
      <c r="TU501" s="52"/>
      <c r="TV501" s="52"/>
      <c r="TW501" s="52"/>
      <c r="TX501" s="52"/>
      <c r="TY501" s="52"/>
      <c r="TZ501" s="52"/>
      <c r="UA501" s="52"/>
      <c r="UB501" s="52"/>
      <c r="UC501" s="52"/>
      <c r="UD501" s="52"/>
      <c r="UE501" s="52"/>
      <c r="UF501" s="52"/>
      <c r="UG501" s="52"/>
      <c r="UH501" s="52"/>
      <c r="UI501" s="52"/>
      <c r="UJ501" s="52"/>
      <c r="UK501" s="52"/>
      <c r="UL501" s="52"/>
      <c r="UM501" s="52"/>
      <c r="UN501" s="52"/>
      <c r="UO501" s="52"/>
      <c r="UP501" s="52"/>
      <c r="UQ501" s="52"/>
      <c r="UR501" s="52"/>
      <c r="US501" s="52"/>
      <c r="UT501" s="52"/>
      <c r="UU501" s="52"/>
      <c r="UV501" s="52"/>
      <c r="UW501" s="52"/>
      <c r="UX501" s="52"/>
      <c r="UY501" s="52"/>
      <c r="UZ501" s="52"/>
      <c r="VA501" s="52"/>
      <c r="VB501" s="52"/>
      <c r="VC501" s="52"/>
      <c r="VD501" s="52"/>
      <c r="VE501" s="52"/>
      <c r="VF501" s="52"/>
      <c r="VG501" s="52"/>
      <c r="VH501" s="52"/>
      <c r="VI501" s="52"/>
      <c r="VJ501" s="52"/>
      <c r="VK501" s="52"/>
      <c r="VL501" s="52"/>
      <c r="VM501" s="52"/>
      <c r="VN501" s="52"/>
      <c r="VO501" s="52"/>
      <c r="VP501" s="52"/>
      <c r="VQ501" s="52"/>
      <c r="VR501" s="52"/>
      <c r="VS501" s="52"/>
      <c r="VT501" s="52"/>
      <c r="VU501" s="52"/>
      <c r="VV501" s="52"/>
      <c r="VW501" s="52"/>
      <c r="VX501" s="52"/>
      <c r="VY501" s="52"/>
      <c r="VZ501" s="52"/>
      <c r="WA501" s="52"/>
      <c r="WB501" s="52"/>
      <c r="WC501" s="52"/>
      <c r="WD501" s="52"/>
      <c r="WE501" s="52"/>
      <c r="WF501" s="52"/>
      <c r="WG501" s="52"/>
      <c r="WH501" s="52"/>
      <c r="WI501" s="52"/>
      <c r="WJ501" s="52"/>
      <c r="WK501" s="52"/>
      <c r="WL501" s="52"/>
      <c r="WM501" s="52"/>
      <c r="WN501" s="52"/>
      <c r="WO501" s="52"/>
      <c r="WP501" s="52"/>
      <c r="WQ501" s="52"/>
      <c r="WR501" s="52"/>
      <c r="WS501" s="52"/>
      <c r="WT501" s="52"/>
      <c r="WU501" s="52"/>
      <c r="WV501" s="52"/>
      <c r="WW501" s="52"/>
      <c r="WX501" s="52"/>
      <c r="WY501" s="52"/>
      <c r="WZ501" s="52"/>
      <c r="XA501" s="52"/>
      <c r="XB501" s="52"/>
      <c r="XC501" s="52"/>
      <c r="XD501" s="52"/>
      <c r="XE501" s="52"/>
      <c r="XF501" s="52"/>
      <c r="XG501" s="52"/>
      <c r="XH501" s="52"/>
      <c r="XI501" s="52"/>
      <c r="XJ501" s="52"/>
      <c r="XK501" s="52"/>
      <c r="XL501" s="52"/>
      <c r="XM501" s="52"/>
      <c r="XN501" s="52"/>
      <c r="XO501" s="52"/>
      <c r="XP501" s="52"/>
      <c r="XQ501" s="52"/>
      <c r="XR501" s="52"/>
      <c r="XS501" s="52"/>
      <c r="XT501" s="52"/>
      <c r="XU501" s="52"/>
      <c r="XV501" s="52"/>
      <c r="XW501" s="52"/>
      <c r="XX501" s="52"/>
      <c r="XY501" s="52"/>
      <c r="XZ501" s="52"/>
      <c r="YA501" s="52"/>
      <c r="YB501" s="52"/>
      <c r="YC501" s="52"/>
      <c r="YD501" s="52"/>
      <c r="YE501" s="52"/>
      <c r="YF501" s="52"/>
      <c r="YG501" s="52"/>
      <c r="YH501" s="52"/>
      <c r="YI501" s="52"/>
      <c r="YJ501" s="52"/>
      <c r="YK501" s="52"/>
      <c r="YL501" s="52"/>
      <c r="YM501" s="52"/>
      <c r="YN501" s="52"/>
      <c r="YO501" s="52"/>
      <c r="YP501" s="52"/>
      <c r="YQ501" s="52"/>
      <c r="YR501" s="52"/>
      <c r="YS501" s="52"/>
      <c r="YT501" s="52"/>
      <c r="YU501" s="52"/>
      <c r="YV501" s="52"/>
      <c r="YW501" s="52"/>
      <c r="YX501" s="52"/>
      <c r="YY501" s="52"/>
      <c r="YZ501" s="52"/>
      <c r="ZA501" s="52"/>
      <c r="ZB501" s="52"/>
      <c r="ZC501" s="52"/>
      <c r="ZD501" s="52"/>
      <c r="ZE501" s="52"/>
      <c r="ZF501" s="52"/>
      <c r="ZG501" s="52"/>
      <c r="ZH501" s="52"/>
      <c r="ZI501" s="52"/>
      <c r="ZJ501" s="52"/>
      <c r="ZK501" s="52"/>
      <c r="ZL501" s="52"/>
      <c r="ZM501" s="52"/>
      <c r="ZN501" s="52"/>
    </row>
    <row r="502" spans="1:690" s="38" customFormat="1" ht="30" customHeight="1" x14ac:dyDescent="0.25">
      <c r="A502" s="33" t="s">
        <v>610</v>
      </c>
      <c r="B502" s="35">
        <v>45450</v>
      </c>
      <c r="C502" s="35">
        <v>45453</v>
      </c>
      <c r="D502" s="31" t="s">
        <v>125</v>
      </c>
      <c r="E502" s="38" t="s">
        <v>329</v>
      </c>
      <c r="F502" s="37" t="s">
        <v>330</v>
      </c>
      <c r="G502" s="33"/>
      <c r="H502" s="36"/>
      <c r="I502" s="31"/>
      <c r="J502" s="5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s="52"/>
      <c r="DL502" s="52"/>
      <c r="DM502" s="52"/>
      <c r="DN502" s="52"/>
      <c r="DO502" s="52"/>
      <c r="DP502" s="52"/>
      <c r="DQ502" s="52"/>
      <c r="DR502" s="52"/>
      <c r="DS502" s="52"/>
      <c r="DT502" s="52"/>
      <c r="DU502" s="52"/>
      <c r="DV502" s="52"/>
      <c r="DW502" s="52"/>
      <c r="DX502" s="52"/>
      <c r="DY502" s="52"/>
      <c r="DZ502" s="52"/>
      <c r="EA502" s="52"/>
      <c r="EB502" s="52"/>
      <c r="EC502" s="52"/>
      <c r="ED502" s="52"/>
      <c r="EE502" s="52"/>
      <c r="EF502" s="52"/>
      <c r="EG502" s="52"/>
      <c r="EH502" s="52"/>
      <c r="EI502" s="52"/>
      <c r="EJ502" s="52"/>
      <c r="EK502" s="52"/>
      <c r="EL502" s="52"/>
      <c r="EM502" s="52"/>
      <c r="EN502" s="52"/>
      <c r="EO502" s="52"/>
      <c r="EP502" s="52"/>
      <c r="EQ502" s="52"/>
      <c r="ER502" s="52"/>
      <c r="ES502" s="52"/>
      <c r="ET502" s="52"/>
      <c r="EU502" s="52"/>
      <c r="EV502" s="52"/>
      <c r="EW502" s="52"/>
      <c r="EX502" s="52"/>
      <c r="EY502" s="52"/>
      <c r="EZ502" s="52"/>
      <c r="FA502" s="52"/>
      <c r="FB502" s="52"/>
      <c r="FC502" s="52"/>
      <c r="FD502" s="52"/>
      <c r="FE502" s="52"/>
      <c r="FF502" s="52"/>
      <c r="FG502" s="52"/>
      <c r="FH502" s="52"/>
      <c r="FI502" s="52"/>
      <c r="FJ502" s="52"/>
      <c r="FK502" s="52"/>
      <c r="FL502" s="52"/>
      <c r="FM502" s="52"/>
      <c r="FN502" s="52"/>
      <c r="FO502" s="52"/>
      <c r="FP502" s="52"/>
      <c r="FQ502" s="52"/>
      <c r="FR502" s="52"/>
      <c r="FS502" s="52"/>
      <c r="FT502" s="52"/>
      <c r="FU502" s="52"/>
      <c r="FV502" s="52"/>
      <c r="FW502" s="52"/>
      <c r="FX502" s="52"/>
      <c r="FY502" s="52"/>
      <c r="FZ502" s="52"/>
      <c r="GA502" s="52"/>
      <c r="GB502" s="52"/>
      <c r="GC502" s="52"/>
      <c r="GD502" s="52"/>
      <c r="GE502" s="52"/>
      <c r="GF502" s="52"/>
      <c r="GG502" s="52"/>
      <c r="GH502" s="52"/>
      <c r="GI502" s="52"/>
      <c r="GJ502" s="52"/>
      <c r="GK502" s="52"/>
      <c r="GL502" s="52"/>
      <c r="GM502" s="52"/>
      <c r="GN502" s="52"/>
      <c r="GO502" s="52"/>
      <c r="GP502" s="52"/>
      <c r="GQ502" s="52"/>
      <c r="GR502" s="52"/>
      <c r="GS502" s="52"/>
      <c r="GT502" s="52"/>
      <c r="GU502" s="52"/>
      <c r="GV502" s="52"/>
      <c r="GW502" s="52"/>
      <c r="GX502" s="52"/>
      <c r="GY502" s="52"/>
      <c r="GZ502" s="52"/>
      <c r="HA502" s="52"/>
      <c r="HB502" s="52"/>
      <c r="HC502" s="52"/>
      <c r="HD502" s="52"/>
      <c r="HE502" s="52"/>
      <c r="HF502" s="52"/>
      <c r="HG502" s="52"/>
      <c r="HH502" s="52"/>
      <c r="HI502" s="52"/>
      <c r="HJ502" s="52"/>
      <c r="HK502" s="52"/>
      <c r="HL502" s="52"/>
      <c r="HM502" s="52"/>
      <c r="HN502" s="52"/>
      <c r="HO502" s="52"/>
      <c r="HP502" s="52"/>
      <c r="HQ502" s="52"/>
      <c r="HR502" s="52"/>
      <c r="HS502" s="52"/>
      <c r="HT502" s="52"/>
      <c r="HU502" s="52"/>
      <c r="HV502" s="52"/>
      <c r="HW502" s="52"/>
      <c r="HX502" s="52"/>
      <c r="HY502" s="52"/>
      <c r="HZ502" s="52"/>
      <c r="IA502" s="52"/>
      <c r="IB502" s="52"/>
      <c r="IC502" s="52"/>
      <c r="ID502" s="52"/>
      <c r="IE502" s="52"/>
      <c r="IF502" s="52"/>
      <c r="IG502" s="52"/>
      <c r="IH502" s="52"/>
      <c r="II502" s="52"/>
      <c r="IJ502" s="52"/>
      <c r="IK502" s="52"/>
      <c r="IL502" s="52"/>
      <c r="IM502" s="52"/>
      <c r="IN502" s="52"/>
      <c r="IO502" s="52"/>
      <c r="IP502" s="52"/>
      <c r="IQ502" s="52"/>
      <c r="IR502" s="52"/>
      <c r="IS502" s="52"/>
      <c r="IT502" s="52"/>
      <c r="IU502" s="52"/>
      <c r="IV502" s="52"/>
      <c r="IW502" s="52"/>
      <c r="IX502" s="52"/>
      <c r="IY502" s="52"/>
      <c r="IZ502" s="52"/>
      <c r="JA502" s="52"/>
      <c r="JB502" s="52"/>
      <c r="JC502" s="52"/>
      <c r="JD502" s="52"/>
      <c r="JE502" s="52"/>
      <c r="JF502" s="52"/>
      <c r="JG502" s="52"/>
      <c r="JH502" s="52"/>
      <c r="JI502" s="52"/>
      <c r="JJ502" s="52"/>
      <c r="JK502" s="52"/>
      <c r="JL502" s="52"/>
      <c r="JM502" s="52"/>
      <c r="JN502" s="52"/>
      <c r="JO502" s="52"/>
      <c r="JP502" s="52"/>
      <c r="JQ502" s="52"/>
      <c r="JR502" s="52"/>
      <c r="JS502" s="52"/>
      <c r="JT502" s="52"/>
      <c r="JU502" s="52"/>
      <c r="JV502" s="52"/>
      <c r="JW502" s="52"/>
      <c r="JX502" s="52"/>
      <c r="JY502" s="52"/>
      <c r="JZ502" s="52"/>
      <c r="KA502" s="52"/>
      <c r="KB502" s="52"/>
      <c r="KC502" s="52"/>
      <c r="KD502" s="52"/>
      <c r="KE502" s="52"/>
      <c r="KF502" s="52"/>
      <c r="KG502" s="52"/>
      <c r="KH502" s="52"/>
      <c r="KI502" s="52"/>
      <c r="KJ502" s="52"/>
      <c r="KK502" s="52"/>
      <c r="KL502" s="52"/>
      <c r="KM502" s="52"/>
      <c r="KN502" s="52"/>
      <c r="KO502" s="52"/>
      <c r="KP502" s="52"/>
      <c r="KQ502" s="52"/>
      <c r="KR502" s="52"/>
      <c r="KS502" s="52"/>
      <c r="KT502" s="52"/>
      <c r="KU502" s="52"/>
      <c r="KV502" s="52"/>
      <c r="KW502" s="52"/>
      <c r="KX502" s="52"/>
      <c r="KY502" s="52"/>
      <c r="KZ502" s="52"/>
      <c r="LA502" s="52"/>
      <c r="LB502" s="52"/>
      <c r="LC502" s="52"/>
      <c r="LD502" s="52"/>
      <c r="LE502" s="52"/>
      <c r="LF502" s="52"/>
      <c r="LG502" s="52"/>
      <c r="LH502" s="52"/>
      <c r="LI502" s="52"/>
      <c r="LJ502" s="52"/>
      <c r="LK502" s="52"/>
      <c r="LL502" s="52"/>
      <c r="LM502" s="52"/>
      <c r="LN502" s="52"/>
      <c r="LO502" s="52"/>
      <c r="LP502" s="52"/>
      <c r="LQ502" s="52"/>
      <c r="LR502" s="52"/>
      <c r="LS502" s="52"/>
      <c r="LT502" s="52"/>
      <c r="LU502" s="52"/>
      <c r="LV502" s="52"/>
      <c r="LW502" s="52"/>
      <c r="LX502" s="52"/>
      <c r="LY502" s="52"/>
      <c r="LZ502" s="52"/>
      <c r="MA502" s="52"/>
      <c r="MB502" s="52"/>
      <c r="MC502" s="52"/>
      <c r="MD502" s="52"/>
      <c r="ME502" s="52"/>
      <c r="MF502" s="52"/>
      <c r="MG502" s="52"/>
      <c r="MH502" s="52"/>
      <c r="MI502" s="52"/>
      <c r="MJ502" s="52"/>
      <c r="MK502" s="52"/>
      <c r="ML502" s="52"/>
      <c r="MM502" s="52"/>
      <c r="MN502" s="52"/>
      <c r="MO502" s="52"/>
      <c r="MP502" s="52"/>
      <c r="MQ502" s="52"/>
      <c r="MR502" s="52"/>
      <c r="MS502" s="52"/>
      <c r="MT502" s="52"/>
      <c r="MU502" s="52"/>
      <c r="MV502" s="52"/>
      <c r="MW502" s="52"/>
      <c r="MX502" s="52"/>
      <c r="MY502" s="52"/>
      <c r="MZ502" s="52"/>
      <c r="NA502" s="52"/>
      <c r="NB502" s="52"/>
      <c r="NC502" s="52"/>
      <c r="ND502" s="52"/>
      <c r="NE502" s="52"/>
      <c r="NF502" s="52"/>
      <c r="NG502" s="52"/>
      <c r="NH502" s="52"/>
      <c r="NI502" s="52"/>
      <c r="NJ502" s="52"/>
      <c r="NK502" s="52"/>
      <c r="NL502" s="52"/>
      <c r="NM502" s="52"/>
      <c r="NN502" s="52"/>
      <c r="NO502" s="52"/>
      <c r="NP502" s="52"/>
      <c r="NQ502" s="52"/>
      <c r="NR502" s="52"/>
      <c r="NS502" s="52"/>
      <c r="NT502" s="52"/>
      <c r="NU502" s="52"/>
      <c r="NV502" s="52"/>
      <c r="NW502" s="52"/>
      <c r="NX502" s="52"/>
      <c r="NY502" s="52"/>
      <c r="NZ502" s="52"/>
      <c r="OA502" s="52"/>
      <c r="OB502" s="52"/>
      <c r="OC502" s="52"/>
      <c r="OD502" s="52"/>
      <c r="OE502" s="52"/>
      <c r="OF502" s="52"/>
      <c r="OG502" s="52"/>
      <c r="OH502" s="52"/>
      <c r="OI502" s="52"/>
      <c r="OJ502" s="52"/>
      <c r="OK502" s="52"/>
      <c r="OL502" s="52"/>
      <c r="OM502" s="52"/>
      <c r="ON502" s="52"/>
      <c r="OO502" s="52"/>
      <c r="OP502" s="52"/>
      <c r="OQ502" s="52"/>
      <c r="OR502" s="52"/>
      <c r="OS502" s="52"/>
      <c r="OT502" s="52"/>
      <c r="OU502" s="52"/>
      <c r="OV502" s="52"/>
      <c r="OW502" s="52"/>
      <c r="OX502" s="52"/>
      <c r="OY502" s="52"/>
      <c r="OZ502" s="52"/>
      <c r="PA502" s="52"/>
      <c r="PB502" s="52"/>
      <c r="PC502" s="52"/>
      <c r="PD502" s="52"/>
      <c r="PE502" s="52"/>
      <c r="PF502" s="52"/>
      <c r="PG502" s="52"/>
      <c r="PH502" s="52"/>
      <c r="PI502" s="52"/>
      <c r="PJ502" s="52"/>
      <c r="PK502" s="52"/>
      <c r="PL502" s="52"/>
      <c r="PM502" s="52"/>
      <c r="PN502" s="52"/>
      <c r="PO502" s="52"/>
      <c r="PP502" s="52"/>
      <c r="PQ502" s="52"/>
      <c r="PR502" s="52"/>
      <c r="PS502" s="52"/>
      <c r="PT502" s="52"/>
      <c r="PU502" s="52"/>
      <c r="PV502" s="52"/>
      <c r="PW502" s="52"/>
      <c r="PX502" s="52"/>
      <c r="PY502" s="52"/>
      <c r="PZ502" s="52"/>
      <c r="QA502" s="52"/>
      <c r="QB502" s="52"/>
      <c r="QC502" s="52"/>
      <c r="QD502" s="52"/>
      <c r="QE502" s="52"/>
      <c r="QF502" s="52"/>
      <c r="QG502" s="52"/>
      <c r="QH502" s="52"/>
      <c r="QI502" s="52"/>
      <c r="QJ502" s="52"/>
      <c r="QK502" s="52"/>
      <c r="QL502" s="52"/>
      <c r="QM502" s="52"/>
      <c r="QN502" s="52"/>
      <c r="QO502" s="52"/>
      <c r="QP502" s="52"/>
      <c r="QQ502" s="52"/>
      <c r="QR502" s="52"/>
      <c r="QS502" s="52"/>
      <c r="QT502" s="52"/>
      <c r="QU502" s="52"/>
      <c r="QV502" s="52"/>
      <c r="QW502" s="52"/>
      <c r="QX502" s="52"/>
      <c r="QY502" s="52"/>
      <c r="QZ502" s="52"/>
      <c r="RA502" s="52"/>
      <c r="RB502" s="52"/>
      <c r="RC502" s="52"/>
      <c r="RD502" s="52"/>
      <c r="RE502" s="52"/>
      <c r="RF502" s="52"/>
      <c r="RG502" s="52"/>
      <c r="RH502" s="52"/>
      <c r="RI502" s="52"/>
      <c r="RJ502" s="52"/>
      <c r="RK502" s="52"/>
      <c r="RL502" s="52"/>
      <c r="RM502" s="52"/>
      <c r="RN502" s="52"/>
      <c r="RO502" s="52"/>
      <c r="RP502" s="52"/>
      <c r="RQ502" s="52"/>
      <c r="RR502" s="52"/>
      <c r="RS502" s="52"/>
      <c r="RT502" s="52"/>
      <c r="RU502" s="52"/>
      <c r="RV502" s="52"/>
      <c r="RW502" s="52"/>
      <c r="RX502" s="52"/>
      <c r="RY502" s="52"/>
      <c r="RZ502" s="52"/>
      <c r="SA502" s="52"/>
      <c r="SB502" s="52"/>
      <c r="SC502" s="52"/>
      <c r="SD502" s="52"/>
      <c r="SE502" s="52"/>
      <c r="SF502" s="52"/>
      <c r="SG502" s="52"/>
      <c r="SH502" s="52"/>
      <c r="SI502" s="52"/>
      <c r="SJ502" s="52"/>
      <c r="SK502" s="52"/>
      <c r="SL502" s="52"/>
      <c r="SM502" s="52"/>
      <c r="SN502" s="52"/>
      <c r="SO502" s="52"/>
      <c r="SP502" s="52"/>
      <c r="SQ502" s="52"/>
      <c r="SR502" s="52"/>
      <c r="SS502" s="52"/>
      <c r="ST502" s="52"/>
      <c r="SU502" s="52"/>
      <c r="SV502" s="52"/>
      <c r="SW502" s="52"/>
      <c r="SX502" s="52"/>
      <c r="SY502" s="52"/>
      <c r="SZ502" s="52"/>
      <c r="TA502" s="52"/>
      <c r="TB502" s="52"/>
      <c r="TC502" s="52"/>
      <c r="TD502" s="52"/>
      <c r="TE502" s="52"/>
      <c r="TF502" s="52"/>
      <c r="TG502" s="52"/>
      <c r="TH502" s="52"/>
      <c r="TI502" s="52"/>
      <c r="TJ502" s="52"/>
      <c r="TK502" s="52"/>
      <c r="TL502" s="52"/>
      <c r="TM502" s="52"/>
      <c r="TN502" s="52"/>
      <c r="TO502" s="52"/>
      <c r="TP502" s="52"/>
      <c r="TQ502" s="52"/>
      <c r="TR502" s="52"/>
      <c r="TS502" s="52"/>
      <c r="TT502" s="52"/>
      <c r="TU502" s="52"/>
      <c r="TV502" s="52"/>
      <c r="TW502" s="52"/>
      <c r="TX502" s="52"/>
      <c r="TY502" s="52"/>
      <c r="TZ502" s="52"/>
      <c r="UA502" s="52"/>
      <c r="UB502" s="52"/>
      <c r="UC502" s="52"/>
      <c r="UD502" s="52"/>
      <c r="UE502" s="52"/>
      <c r="UF502" s="52"/>
      <c r="UG502" s="52"/>
      <c r="UH502" s="52"/>
      <c r="UI502" s="52"/>
      <c r="UJ502" s="52"/>
      <c r="UK502" s="52"/>
      <c r="UL502" s="52"/>
      <c r="UM502" s="52"/>
      <c r="UN502" s="52"/>
      <c r="UO502" s="52"/>
      <c r="UP502" s="52"/>
      <c r="UQ502" s="52"/>
      <c r="UR502" s="52"/>
      <c r="US502" s="52"/>
      <c r="UT502" s="52"/>
      <c r="UU502" s="52"/>
      <c r="UV502" s="52"/>
      <c r="UW502" s="52"/>
      <c r="UX502" s="52"/>
      <c r="UY502" s="52"/>
      <c r="UZ502" s="52"/>
      <c r="VA502" s="52"/>
      <c r="VB502" s="52"/>
      <c r="VC502" s="52"/>
      <c r="VD502" s="52"/>
      <c r="VE502" s="52"/>
      <c r="VF502" s="52"/>
      <c r="VG502" s="52"/>
      <c r="VH502" s="52"/>
      <c r="VI502" s="52"/>
      <c r="VJ502" s="52"/>
      <c r="VK502" s="52"/>
      <c r="VL502" s="52"/>
      <c r="VM502" s="52"/>
      <c r="VN502" s="52"/>
      <c r="VO502" s="52"/>
      <c r="VP502" s="52"/>
      <c r="VQ502" s="52"/>
      <c r="VR502" s="52"/>
      <c r="VS502" s="52"/>
      <c r="VT502" s="52"/>
      <c r="VU502" s="52"/>
      <c r="VV502" s="52"/>
      <c r="VW502" s="52"/>
      <c r="VX502" s="52"/>
      <c r="VY502" s="52"/>
      <c r="VZ502" s="52"/>
      <c r="WA502" s="52"/>
      <c r="WB502" s="52"/>
      <c r="WC502" s="52"/>
      <c r="WD502" s="52"/>
      <c r="WE502" s="52"/>
      <c r="WF502" s="52"/>
      <c r="WG502" s="52"/>
      <c r="WH502" s="52"/>
      <c r="WI502" s="52"/>
      <c r="WJ502" s="52"/>
      <c r="WK502" s="52"/>
      <c r="WL502" s="52"/>
      <c r="WM502" s="52"/>
      <c r="WN502" s="52"/>
      <c r="WO502" s="52"/>
      <c r="WP502" s="52"/>
      <c r="WQ502" s="52"/>
      <c r="WR502" s="52"/>
      <c r="WS502" s="52"/>
      <c r="WT502" s="52"/>
      <c r="WU502" s="52"/>
      <c r="WV502" s="52"/>
      <c r="WW502" s="52"/>
      <c r="WX502" s="52"/>
      <c r="WY502" s="52"/>
      <c r="WZ502" s="52"/>
      <c r="XA502" s="52"/>
      <c r="XB502" s="52"/>
      <c r="XC502" s="52"/>
      <c r="XD502" s="52"/>
      <c r="XE502" s="52"/>
      <c r="XF502" s="52"/>
      <c r="XG502" s="52"/>
      <c r="XH502" s="52"/>
      <c r="XI502" s="52"/>
      <c r="XJ502" s="52"/>
      <c r="XK502" s="52"/>
      <c r="XL502" s="52"/>
      <c r="XM502" s="52"/>
      <c r="XN502" s="52"/>
      <c r="XO502" s="52"/>
      <c r="XP502" s="52"/>
      <c r="XQ502" s="52"/>
      <c r="XR502" s="52"/>
      <c r="XS502" s="52"/>
      <c r="XT502" s="52"/>
      <c r="XU502" s="52"/>
      <c r="XV502" s="52"/>
      <c r="XW502" s="52"/>
      <c r="XX502" s="52"/>
      <c r="XY502" s="52"/>
      <c r="XZ502" s="52"/>
      <c r="YA502" s="52"/>
      <c r="YB502" s="52"/>
      <c r="YC502" s="52"/>
      <c r="YD502" s="52"/>
      <c r="YE502" s="52"/>
      <c r="YF502" s="52"/>
      <c r="YG502" s="52"/>
      <c r="YH502" s="52"/>
      <c r="YI502" s="52"/>
      <c r="YJ502" s="52"/>
      <c r="YK502" s="52"/>
      <c r="YL502" s="52"/>
      <c r="YM502" s="52"/>
      <c r="YN502" s="52"/>
      <c r="YO502" s="52"/>
      <c r="YP502" s="52"/>
      <c r="YQ502" s="52"/>
      <c r="YR502" s="52"/>
      <c r="YS502" s="52"/>
      <c r="YT502" s="52"/>
      <c r="YU502" s="52"/>
      <c r="YV502" s="52"/>
      <c r="YW502" s="52"/>
      <c r="YX502" s="52"/>
      <c r="YY502" s="52"/>
      <c r="YZ502" s="52"/>
      <c r="ZA502" s="52"/>
      <c r="ZB502" s="52"/>
      <c r="ZC502" s="52"/>
      <c r="ZD502" s="52"/>
      <c r="ZE502" s="52"/>
      <c r="ZF502" s="52"/>
      <c r="ZG502" s="52"/>
      <c r="ZH502" s="52"/>
      <c r="ZI502" s="52"/>
      <c r="ZJ502" s="52"/>
      <c r="ZK502" s="52"/>
      <c r="ZL502" s="52"/>
      <c r="ZM502" s="52"/>
      <c r="ZN502" s="52"/>
    </row>
    <row r="503" spans="1:690" s="38" customFormat="1" ht="30" customHeight="1" x14ac:dyDescent="0.25">
      <c r="A503" s="33" t="s">
        <v>10</v>
      </c>
      <c r="B503" s="35">
        <v>45468</v>
      </c>
      <c r="C503" s="35">
        <v>45475</v>
      </c>
      <c r="D503" s="9" t="s">
        <v>125</v>
      </c>
      <c r="E503" s="38" t="s">
        <v>77</v>
      </c>
      <c r="F503" s="37" t="s">
        <v>78</v>
      </c>
      <c r="G503" s="33"/>
      <c r="H503" s="24"/>
      <c r="I503" s="31"/>
      <c r="J503" s="15"/>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s="52"/>
      <c r="DL503" s="52"/>
      <c r="DM503" s="52"/>
      <c r="DN503" s="52"/>
      <c r="DO503" s="52"/>
      <c r="DP503" s="52"/>
      <c r="DQ503" s="52"/>
      <c r="DR503" s="52"/>
      <c r="DS503" s="52"/>
      <c r="DT503" s="52"/>
      <c r="DU503" s="52"/>
      <c r="DV503" s="52"/>
      <c r="DW503" s="52"/>
      <c r="DX503" s="52"/>
      <c r="DY503" s="52"/>
      <c r="DZ503" s="52"/>
      <c r="EA503" s="52"/>
      <c r="EB503" s="52"/>
      <c r="EC503" s="52"/>
      <c r="ED503" s="52"/>
      <c r="EE503" s="52"/>
      <c r="EF503" s="52"/>
      <c r="EG503" s="52"/>
      <c r="EH503" s="52"/>
      <c r="EI503" s="52"/>
      <c r="EJ503" s="52"/>
      <c r="EK503" s="52"/>
      <c r="EL503" s="52"/>
      <c r="EM503" s="52"/>
      <c r="EN503" s="52"/>
      <c r="EO503" s="52"/>
      <c r="EP503" s="52"/>
      <c r="EQ503" s="52"/>
      <c r="ER503" s="52"/>
      <c r="ES503" s="52"/>
      <c r="ET503" s="52"/>
      <c r="EU503" s="52"/>
      <c r="EV503" s="52"/>
      <c r="EW503" s="52"/>
      <c r="EX503" s="52"/>
      <c r="EY503" s="52"/>
      <c r="EZ503" s="52"/>
      <c r="FA503" s="52"/>
      <c r="FB503" s="52"/>
      <c r="FC503" s="52"/>
      <c r="FD503" s="52"/>
      <c r="FE503" s="52"/>
      <c r="FF503" s="52"/>
      <c r="FG503" s="52"/>
      <c r="FH503" s="52"/>
      <c r="FI503" s="52"/>
      <c r="FJ503" s="52"/>
      <c r="FK503" s="52"/>
      <c r="FL503" s="52"/>
      <c r="FM503" s="52"/>
      <c r="FN503" s="52"/>
      <c r="FO503" s="52"/>
      <c r="FP503" s="52"/>
      <c r="FQ503" s="52"/>
      <c r="FR503" s="52"/>
      <c r="FS503" s="52"/>
      <c r="FT503" s="52"/>
      <c r="FU503" s="52"/>
      <c r="FV503" s="52"/>
      <c r="FW503" s="52"/>
      <c r="FX503" s="52"/>
      <c r="FY503" s="52"/>
      <c r="FZ503" s="52"/>
      <c r="GA503" s="52"/>
      <c r="GB503" s="52"/>
      <c r="GC503" s="52"/>
      <c r="GD503" s="52"/>
      <c r="GE503" s="52"/>
      <c r="GF503" s="52"/>
      <c r="GG503" s="52"/>
      <c r="GH503" s="52"/>
      <c r="GI503" s="52"/>
      <c r="GJ503" s="52"/>
      <c r="GK503" s="52"/>
      <c r="GL503" s="52"/>
      <c r="GM503" s="52"/>
      <c r="GN503" s="52"/>
      <c r="GO503" s="52"/>
      <c r="GP503" s="52"/>
      <c r="GQ503" s="52"/>
      <c r="GR503" s="52"/>
      <c r="GS503" s="52"/>
      <c r="GT503" s="52"/>
      <c r="GU503" s="52"/>
      <c r="GV503" s="52"/>
      <c r="GW503" s="52"/>
      <c r="GX503" s="52"/>
      <c r="GY503" s="52"/>
      <c r="GZ503" s="52"/>
      <c r="HA503" s="52"/>
      <c r="HB503" s="52"/>
      <c r="HC503" s="52"/>
      <c r="HD503" s="52"/>
      <c r="HE503" s="52"/>
      <c r="HF503" s="52"/>
      <c r="HG503" s="52"/>
      <c r="HH503" s="52"/>
      <c r="HI503" s="52"/>
      <c r="HJ503" s="52"/>
      <c r="HK503" s="52"/>
      <c r="HL503" s="52"/>
      <c r="HM503" s="52"/>
      <c r="HN503" s="52"/>
      <c r="HO503" s="52"/>
      <c r="HP503" s="52"/>
      <c r="HQ503" s="52"/>
      <c r="HR503" s="52"/>
      <c r="HS503" s="52"/>
      <c r="HT503" s="52"/>
      <c r="HU503" s="52"/>
      <c r="HV503" s="52"/>
      <c r="HW503" s="52"/>
      <c r="HX503" s="52"/>
      <c r="HY503" s="52"/>
      <c r="HZ503" s="52"/>
      <c r="IA503" s="52"/>
      <c r="IB503" s="52"/>
      <c r="IC503" s="52"/>
      <c r="ID503" s="52"/>
      <c r="IE503" s="52"/>
      <c r="IF503" s="52"/>
      <c r="IG503" s="52"/>
      <c r="IH503" s="52"/>
      <c r="II503" s="52"/>
      <c r="IJ503" s="52"/>
      <c r="IK503" s="52"/>
      <c r="IL503" s="52"/>
      <c r="IM503" s="52"/>
      <c r="IN503" s="52"/>
      <c r="IO503" s="52"/>
      <c r="IP503" s="52"/>
      <c r="IQ503" s="52"/>
      <c r="IR503" s="52"/>
      <c r="IS503" s="52"/>
      <c r="IT503" s="52"/>
      <c r="IU503" s="52"/>
      <c r="IV503" s="52"/>
      <c r="IW503" s="52"/>
      <c r="IX503" s="52"/>
      <c r="IY503" s="52"/>
      <c r="IZ503" s="52"/>
      <c r="JA503" s="52"/>
      <c r="JB503" s="52"/>
      <c r="JC503" s="52"/>
      <c r="JD503" s="52"/>
      <c r="JE503" s="52"/>
      <c r="JF503" s="52"/>
      <c r="JG503" s="52"/>
      <c r="JH503" s="52"/>
      <c r="JI503" s="52"/>
      <c r="JJ503" s="52"/>
      <c r="JK503" s="52"/>
      <c r="JL503" s="52"/>
      <c r="JM503" s="52"/>
      <c r="JN503" s="52"/>
      <c r="JO503" s="52"/>
      <c r="JP503" s="52"/>
      <c r="JQ503" s="52"/>
      <c r="JR503" s="52"/>
      <c r="JS503" s="52"/>
      <c r="JT503" s="52"/>
      <c r="JU503" s="52"/>
      <c r="JV503" s="52"/>
      <c r="JW503" s="52"/>
      <c r="JX503" s="52"/>
      <c r="JY503" s="52"/>
      <c r="JZ503" s="52"/>
      <c r="KA503" s="52"/>
      <c r="KB503" s="52"/>
      <c r="KC503" s="52"/>
      <c r="KD503" s="52"/>
      <c r="KE503" s="52"/>
      <c r="KF503" s="52"/>
      <c r="KG503" s="52"/>
      <c r="KH503" s="52"/>
      <c r="KI503" s="52"/>
      <c r="KJ503" s="52"/>
      <c r="KK503" s="52"/>
      <c r="KL503" s="52"/>
      <c r="KM503" s="52"/>
      <c r="KN503" s="52"/>
      <c r="KO503" s="52"/>
      <c r="KP503" s="52"/>
      <c r="KQ503" s="52"/>
      <c r="KR503" s="52"/>
      <c r="KS503" s="52"/>
      <c r="KT503" s="52"/>
      <c r="KU503" s="52"/>
      <c r="KV503" s="52"/>
      <c r="KW503" s="52"/>
      <c r="KX503" s="52"/>
      <c r="KY503" s="52"/>
      <c r="KZ503" s="52"/>
      <c r="LA503" s="52"/>
      <c r="LB503" s="52"/>
      <c r="LC503" s="52"/>
      <c r="LD503" s="52"/>
      <c r="LE503" s="52"/>
      <c r="LF503" s="52"/>
      <c r="LG503" s="52"/>
      <c r="LH503" s="52"/>
      <c r="LI503" s="52"/>
      <c r="LJ503" s="52"/>
      <c r="LK503" s="52"/>
      <c r="LL503" s="52"/>
      <c r="LM503" s="52"/>
      <c r="LN503" s="52"/>
      <c r="LO503" s="52"/>
      <c r="LP503" s="52"/>
      <c r="LQ503" s="52"/>
      <c r="LR503" s="52"/>
      <c r="LS503" s="52"/>
      <c r="LT503" s="52"/>
      <c r="LU503" s="52"/>
      <c r="LV503" s="52"/>
      <c r="LW503" s="52"/>
      <c r="LX503" s="52"/>
      <c r="LY503" s="52"/>
      <c r="LZ503" s="52"/>
      <c r="MA503" s="52"/>
      <c r="MB503" s="52"/>
      <c r="MC503" s="52"/>
      <c r="MD503" s="52"/>
      <c r="ME503" s="52"/>
      <c r="MF503" s="52"/>
      <c r="MG503" s="52"/>
      <c r="MH503" s="52"/>
      <c r="MI503" s="52"/>
      <c r="MJ503" s="52"/>
      <c r="MK503" s="52"/>
      <c r="ML503" s="52"/>
      <c r="MM503" s="52"/>
      <c r="MN503" s="52"/>
      <c r="MO503" s="52"/>
      <c r="MP503" s="52"/>
      <c r="MQ503" s="52"/>
      <c r="MR503" s="52"/>
      <c r="MS503" s="52"/>
      <c r="MT503" s="52"/>
      <c r="MU503" s="52"/>
      <c r="MV503" s="52"/>
      <c r="MW503" s="52"/>
      <c r="MX503" s="52"/>
      <c r="MY503" s="52"/>
      <c r="MZ503" s="52"/>
      <c r="NA503" s="52"/>
      <c r="NB503" s="52"/>
      <c r="NC503" s="52"/>
      <c r="ND503" s="52"/>
      <c r="NE503" s="52"/>
      <c r="NF503" s="52"/>
      <c r="NG503" s="52"/>
      <c r="NH503" s="52"/>
      <c r="NI503" s="52"/>
      <c r="NJ503" s="52"/>
      <c r="NK503" s="52"/>
      <c r="NL503" s="52"/>
      <c r="NM503" s="52"/>
      <c r="NN503" s="52"/>
      <c r="NO503" s="52"/>
      <c r="NP503" s="52"/>
      <c r="NQ503" s="52"/>
      <c r="NR503" s="52"/>
      <c r="NS503" s="52"/>
      <c r="NT503" s="52"/>
      <c r="NU503" s="52"/>
      <c r="NV503" s="52"/>
      <c r="NW503" s="52"/>
      <c r="NX503" s="52"/>
      <c r="NY503" s="52"/>
      <c r="NZ503" s="52"/>
      <c r="OA503" s="52"/>
      <c r="OB503" s="52"/>
      <c r="OC503" s="52"/>
      <c r="OD503" s="52"/>
      <c r="OE503" s="52"/>
      <c r="OF503" s="52"/>
      <c r="OG503" s="52"/>
      <c r="OH503" s="52"/>
      <c r="OI503" s="52"/>
      <c r="OJ503" s="52"/>
      <c r="OK503" s="52"/>
      <c r="OL503" s="52"/>
      <c r="OM503" s="52"/>
      <c r="ON503" s="52"/>
      <c r="OO503" s="52"/>
      <c r="OP503" s="52"/>
      <c r="OQ503" s="52"/>
      <c r="OR503" s="52"/>
      <c r="OS503" s="52"/>
      <c r="OT503" s="52"/>
      <c r="OU503" s="52"/>
      <c r="OV503" s="52"/>
      <c r="OW503" s="52"/>
      <c r="OX503" s="52"/>
      <c r="OY503" s="52"/>
      <c r="OZ503" s="52"/>
      <c r="PA503" s="52"/>
      <c r="PB503" s="52"/>
      <c r="PC503" s="52"/>
      <c r="PD503" s="52"/>
      <c r="PE503" s="52"/>
      <c r="PF503" s="52"/>
      <c r="PG503" s="52"/>
      <c r="PH503" s="52"/>
      <c r="PI503" s="52"/>
      <c r="PJ503" s="52"/>
      <c r="PK503" s="52"/>
      <c r="PL503" s="52"/>
      <c r="PM503" s="52"/>
      <c r="PN503" s="52"/>
      <c r="PO503" s="52"/>
      <c r="PP503" s="52"/>
      <c r="PQ503" s="52"/>
      <c r="PR503" s="52"/>
      <c r="PS503" s="52"/>
      <c r="PT503" s="52"/>
      <c r="PU503" s="52"/>
      <c r="PV503" s="52"/>
      <c r="PW503" s="52"/>
      <c r="PX503" s="52"/>
      <c r="PY503" s="52"/>
      <c r="PZ503" s="52"/>
      <c r="QA503" s="52"/>
      <c r="QB503" s="52"/>
      <c r="QC503" s="52"/>
      <c r="QD503" s="52"/>
      <c r="QE503" s="52"/>
      <c r="QF503" s="52"/>
      <c r="QG503" s="52"/>
      <c r="QH503" s="52"/>
      <c r="QI503" s="52"/>
      <c r="QJ503" s="52"/>
      <c r="QK503" s="52"/>
      <c r="QL503" s="52"/>
      <c r="QM503" s="52"/>
      <c r="QN503" s="52"/>
      <c r="QO503" s="52"/>
      <c r="QP503" s="52"/>
      <c r="QQ503" s="52"/>
      <c r="QR503" s="52"/>
      <c r="QS503" s="52"/>
      <c r="QT503" s="52"/>
      <c r="QU503" s="52"/>
      <c r="QV503" s="52"/>
      <c r="QW503" s="52"/>
      <c r="QX503" s="52"/>
      <c r="QY503" s="52"/>
      <c r="QZ503" s="52"/>
      <c r="RA503" s="52"/>
      <c r="RB503" s="52"/>
      <c r="RC503" s="52"/>
      <c r="RD503" s="52"/>
      <c r="RE503" s="52"/>
      <c r="RF503" s="52"/>
      <c r="RG503" s="52"/>
      <c r="RH503" s="52"/>
      <c r="RI503" s="52"/>
      <c r="RJ503" s="52"/>
      <c r="RK503" s="52"/>
      <c r="RL503" s="52"/>
      <c r="RM503" s="52"/>
      <c r="RN503" s="52"/>
      <c r="RO503" s="52"/>
      <c r="RP503" s="52"/>
      <c r="RQ503" s="52"/>
      <c r="RR503" s="52"/>
      <c r="RS503" s="52"/>
      <c r="RT503" s="52"/>
      <c r="RU503" s="52"/>
      <c r="RV503" s="52"/>
      <c r="RW503" s="52"/>
      <c r="RX503" s="52"/>
      <c r="RY503" s="52"/>
      <c r="RZ503" s="52"/>
      <c r="SA503" s="52"/>
      <c r="SB503" s="52"/>
      <c r="SC503" s="52"/>
      <c r="SD503" s="52"/>
      <c r="SE503" s="52"/>
      <c r="SF503" s="52"/>
      <c r="SG503" s="52"/>
      <c r="SH503" s="52"/>
      <c r="SI503" s="52"/>
      <c r="SJ503" s="52"/>
      <c r="SK503" s="52"/>
      <c r="SL503" s="52"/>
      <c r="SM503" s="52"/>
      <c r="SN503" s="52"/>
      <c r="SO503" s="52"/>
      <c r="SP503" s="52"/>
      <c r="SQ503" s="52"/>
      <c r="SR503" s="52"/>
      <c r="SS503" s="52"/>
      <c r="ST503" s="52"/>
      <c r="SU503" s="52"/>
      <c r="SV503" s="52"/>
      <c r="SW503" s="52"/>
      <c r="SX503" s="52"/>
      <c r="SY503" s="52"/>
      <c r="SZ503" s="52"/>
      <c r="TA503" s="52"/>
      <c r="TB503" s="52"/>
      <c r="TC503" s="52"/>
      <c r="TD503" s="52"/>
      <c r="TE503" s="52"/>
      <c r="TF503" s="52"/>
      <c r="TG503" s="52"/>
      <c r="TH503" s="52"/>
      <c r="TI503" s="52"/>
      <c r="TJ503" s="52"/>
      <c r="TK503" s="52"/>
      <c r="TL503" s="52"/>
      <c r="TM503" s="52"/>
      <c r="TN503" s="52"/>
      <c r="TO503" s="52"/>
      <c r="TP503" s="52"/>
      <c r="TQ503" s="52"/>
      <c r="TR503" s="52"/>
      <c r="TS503" s="52"/>
      <c r="TT503" s="52"/>
      <c r="TU503" s="52"/>
      <c r="TV503" s="52"/>
      <c r="TW503" s="52"/>
      <c r="TX503" s="52"/>
      <c r="TY503" s="52"/>
      <c r="TZ503" s="52"/>
      <c r="UA503" s="52"/>
      <c r="UB503" s="52"/>
      <c r="UC503" s="52"/>
      <c r="UD503" s="52"/>
      <c r="UE503" s="52"/>
      <c r="UF503" s="52"/>
      <c r="UG503" s="52"/>
      <c r="UH503" s="52"/>
      <c r="UI503" s="52"/>
      <c r="UJ503" s="52"/>
      <c r="UK503" s="52"/>
      <c r="UL503" s="52"/>
      <c r="UM503" s="52"/>
      <c r="UN503" s="52"/>
      <c r="UO503" s="52"/>
      <c r="UP503" s="52"/>
      <c r="UQ503" s="52"/>
      <c r="UR503" s="52"/>
      <c r="US503" s="52"/>
      <c r="UT503" s="52"/>
      <c r="UU503" s="52"/>
      <c r="UV503" s="52"/>
      <c r="UW503" s="52"/>
      <c r="UX503" s="52"/>
      <c r="UY503" s="52"/>
      <c r="UZ503" s="52"/>
      <c r="VA503" s="52"/>
      <c r="VB503" s="52"/>
      <c r="VC503" s="52"/>
      <c r="VD503" s="52"/>
      <c r="VE503" s="52"/>
      <c r="VF503" s="52"/>
      <c r="VG503" s="52"/>
      <c r="VH503" s="52"/>
      <c r="VI503" s="52"/>
      <c r="VJ503" s="52"/>
      <c r="VK503" s="52"/>
      <c r="VL503" s="52"/>
      <c r="VM503" s="52"/>
      <c r="VN503" s="52"/>
      <c r="VO503" s="52"/>
      <c r="VP503" s="52"/>
      <c r="VQ503" s="52"/>
      <c r="VR503" s="52"/>
      <c r="VS503" s="52"/>
      <c r="VT503" s="52"/>
      <c r="VU503" s="52"/>
      <c r="VV503" s="52"/>
      <c r="VW503" s="52"/>
      <c r="VX503" s="52"/>
      <c r="VY503" s="52"/>
      <c r="VZ503" s="52"/>
      <c r="WA503" s="52"/>
      <c r="WB503" s="52"/>
      <c r="WC503" s="52"/>
      <c r="WD503" s="52"/>
      <c r="WE503" s="52"/>
      <c r="WF503" s="52"/>
      <c r="WG503" s="52"/>
      <c r="WH503" s="52"/>
      <c r="WI503" s="52"/>
      <c r="WJ503" s="52"/>
      <c r="WK503" s="52"/>
      <c r="WL503" s="52"/>
      <c r="WM503" s="52"/>
      <c r="WN503" s="52"/>
      <c r="WO503" s="52"/>
      <c r="WP503" s="52"/>
      <c r="WQ503" s="52"/>
      <c r="WR503" s="52"/>
      <c r="WS503" s="52"/>
      <c r="WT503" s="52"/>
      <c r="WU503" s="52"/>
      <c r="WV503" s="52"/>
      <c r="WW503" s="52"/>
      <c r="WX503" s="52"/>
      <c r="WY503" s="52"/>
      <c r="WZ503" s="52"/>
      <c r="XA503" s="52"/>
      <c r="XB503" s="52"/>
      <c r="XC503" s="52"/>
      <c r="XD503" s="52"/>
      <c r="XE503" s="52"/>
      <c r="XF503" s="52"/>
      <c r="XG503" s="52"/>
      <c r="XH503" s="52"/>
      <c r="XI503" s="52"/>
      <c r="XJ503" s="52"/>
      <c r="XK503" s="52"/>
      <c r="XL503" s="52"/>
      <c r="XM503" s="52"/>
      <c r="XN503" s="52"/>
      <c r="XO503" s="52"/>
      <c r="XP503" s="52"/>
      <c r="XQ503" s="52"/>
      <c r="XR503" s="52"/>
      <c r="XS503" s="52"/>
      <c r="XT503" s="52"/>
      <c r="XU503" s="52"/>
      <c r="XV503" s="52"/>
      <c r="XW503" s="52"/>
      <c r="XX503" s="52"/>
      <c r="XY503" s="52"/>
      <c r="XZ503" s="52"/>
      <c r="YA503" s="52"/>
      <c r="YB503" s="52"/>
      <c r="YC503" s="52"/>
      <c r="YD503" s="52"/>
      <c r="YE503" s="52"/>
      <c r="YF503" s="52"/>
      <c r="YG503" s="52"/>
      <c r="YH503" s="52"/>
      <c r="YI503" s="52"/>
      <c r="YJ503" s="52"/>
      <c r="YK503" s="52"/>
      <c r="YL503" s="52"/>
      <c r="YM503" s="52"/>
      <c r="YN503" s="52"/>
      <c r="YO503" s="52"/>
      <c r="YP503" s="52"/>
      <c r="YQ503" s="52"/>
      <c r="YR503" s="52"/>
      <c r="YS503" s="52"/>
      <c r="YT503" s="52"/>
      <c r="YU503" s="52"/>
      <c r="YV503" s="52"/>
      <c r="YW503" s="52"/>
      <c r="YX503" s="52"/>
      <c r="YY503" s="52"/>
      <c r="YZ503" s="52"/>
      <c r="ZA503" s="52"/>
      <c r="ZB503" s="52"/>
      <c r="ZC503" s="52"/>
      <c r="ZD503" s="52"/>
      <c r="ZE503" s="52"/>
      <c r="ZF503" s="52"/>
      <c r="ZG503" s="52"/>
      <c r="ZH503" s="52"/>
      <c r="ZI503" s="52"/>
      <c r="ZJ503" s="52"/>
      <c r="ZK503" s="52"/>
      <c r="ZL503" s="52"/>
      <c r="ZM503" s="52"/>
      <c r="ZN503" s="52"/>
    </row>
    <row r="504" spans="1:690" s="38" customFormat="1" ht="30" customHeight="1" x14ac:dyDescent="0.25">
      <c r="A504" s="43" t="s">
        <v>361</v>
      </c>
      <c r="B504" s="44">
        <v>45411</v>
      </c>
      <c r="C504" s="44">
        <v>45411</v>
      </c>
      <c r="D504" s="43" t="s">
        <v>125</v>
      </c>
      <c r="E504" s="37" t="s">
        <v>421</v>
      </c>
      <c r="F504" s="37" t="s">
        <v>527</v>
      </c>
      <c r="G504" s="44"/>
      <c r="H504" s="26"/>
      <c r="J504" s="3"/>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c r="DD504"/>
      <c r="DE504"/>
      <c r="DF504"/>
      <c r="DG504"/>
      <c r="DH504"/>
      <c r="DI504"/>
      <c r="DJ504"/>
      <c r="DK504" s="52"/>
      <c r="DL504" s="52"/>
      <c r="DM504" s="52"/>
      <c r="DN504" s="52"/>
      <c r="DO504" s="52"/>
      <c r="DP504" s="52"/>
      <c r="DQ504" s="52"/>
      <c r="DR504" s="52"/>
      <c r="DS504" s="52"/>
      <c r="DT504" s="52"/>
      <c r="DU504" s="52"/>
      <c r="DV504" s="52"/>
      <c r="DW504" s="52"/>
      <c r="DX504" s="52"/>
      <c r="DY504" s="52"/>
      <c r="DZ504" s="52"/>
      <c r="EA504" s="52"/>
      <c r="EB504" s="52"/>
      <c r="EC504" s="52"/>
      <c r="ED504" s="52"/>
      <c r="EE504" s="52"/>
      <c r="EF504" s="52"/>
      <c r="EG504" s="52"/>
      <c r="EH504" s="52"/>
      <c r="EI504" s="52"/>
      <c r="EJ504" s="52"/>
      <c r="EK504" s="52"/>
      <c r="EL504" s="52"/>
      <c r="EM504" s="52"/>
      <c r="EN504" s="52"/>
      <c r="EO504" s="52"/>
      <c r="EP504" s="52"/>
      <c r="EQ504" s="52"/>
      <c r="ER504" s="52"/>
      <c r="ES504" s="52"/>
      <c r="ET504" s="52"/>
      <c r="EU504" s="52"/>
      <c r="EV504" s="52"/>
      <c r="EW504" s="52"/>
      <c r="EX504" s="52"/>
      <c r="EY504" s="52"/>
      <c r="EZ504" s="52"/>
      <c r="FA504" s="52"/>
      <c r="FB504" s="52"/>
      <c r="FC504" s="52"/>
      <c r="FD504" s="52"/>
      <c r="FE504" s="52"/>
      <c r="FF504" s="52"/>
      <c r="FG504" s="52"/>
      <c r="FH504" s="52"/>
      <c r="FI504" s="52"/>
      <c r="FJ504" s="52"/>
      <c r="FK504" s="52"/>
      <c r="FL504" s="52"/>
      <c r="FM504" s="52"/>
      <c r="FN504" s="52"/>
      <c r="FO504" s="52"/>
      <c r="FP504" s="52"/>
      <c r="FQ504" s="52"/>
      <c r="FR504" s="52"/>
      <c r="FS504" s="52"/>
      <c r="FT504" s="52"/>
      <c r="FU504" s="52"/>
      <c r="FV504" s="52"/>
      <c r="FW504" s="52"/>
      <c r="FX504" s="52"/>
      <c r="FY504" s="52"/>
      <c r="FZ504" s="52"/>
      <c r="GA504" s="52"/>
      <c r="GB504" s="52"/>
      <c r="GC504" s="52"/>
      <c r="GD504" s="52"/>
      <c r="GE504" s="52"/>
      <c r="GF504" s="52"/>
      <c r="GG504" s="52"/>
      <c r="GH504" s="52"/>
      <c r="GI504" s="52"/>
      <c r="GJ504" s="52"/>
      <c r="GK504" s="52"/>
      <c r="GL504" s="52"/>
      <c r="GM504" s="52"/>
      <c r="GN504" s="52"/>
      <c r="GO504" s="52"/>
      <c r="GP504" s="52"/>
      <c r="GQ504" s="52"/>
      <c r="GR504" s="52"/>
      <c r="GS504" s="52"/>
      <c r="GT504" s="52"/>
      <c r="GU504" s="52"/>
      <c r="GV504" s="52"/>
      <c r="GW504" s="52"/>
      <c r="GX504" s="52"/>
      <c r="GY504" s="52"/>
      <c r="GZ504" s="52"/>
      <c r="HA504" s="52"/>
      <c r="HB504" s="52"/>
      <c r="HC504" s="52"/>
      <c r="HD504" s="52"/>
      <c r="HE504" s="52"/>
      <c r="HF504" s="52"/>
      <c r="HG504" s="52"/>
      <c r="HH504" s="52"/>
      <c r="HI504" s="52"/>
      <c r="HJ504" s="52"/>
      <c r="HK504" s="52"/>
      <c r="HL504" s="52"/>
      <c r="HM504" s="52"/>
      <c r="HN504" s="52"/>
      <c r="HO504" s="52"/>
      <c r="HP504" s="52"/>
      <c r="HQ504" s="52"/>
      <c r="HR504" s="52"/>
      <c r="HS504" s="52"/>
      <c r="HT504" s="52"/>
      <c r="HU504" s="52"/>
      <c r="HV504" s="52"/>
      <c r="HW504" s="52"/>
      <c r="HX504" s="52"/>
      <c r="HY504" s="52"/>
      <c r="HZ504" s="52"/>
      <c r="IA504" s="52"/>
      <c r="IB504" s="52"/>
      <c r="IC504" s="52"/>
      <c r="ID504" s="52"/>
      <c r="IE504" s="52"/>
      <c r="IF504" s="52"/>
      <c r="IG504" s="52"/>
      <c r="IH504" s="52"/>
      <c r="II504" s="52"/>
      <c r="IJ504" s="52"/>
      <c r="IK504" s="52"/>
      <c r="IL504" s="52"/>
      <c r="IM504" s="52"/>
      <c r="IN504" s="52"/>
      <c r="IO504" s="52"/>
      <c r="IP504" s="52"/>
      <c r="IQ504" s="52"/>
      <c r="IR504" s="52"/>
      <c r="IS504" s="52"/>
      <c r="IT504" s="52"/>
      <c r="IU504" s="52"/>
      <c r="IV504" s="52"/>
      <c r="IW504" s="52"/>
      <c r="IX504" s="52"/>
      <c r="IY504" s="52"/>
      <c r="IZ504" s="52"/>
      <c r="JA504" s="52"/>
      <c r="JB504" s="52"/>
      <c r="JC504" s="52"/>
      <c r="JD504" s="52"/>
      <c r="JE504" s="52"/>
      <c r="JF504" s="52"/>
      <c r="JG504" s="52"/>
      <c r="JH504" s="52"/>
      <c r="JI504" s="52"/>
      <c r="JJ504" s="52"/>
      <c r="JK504" s="52"/>
      <c r="JL504" s="52"/>
      <c r="JM504" s="52"/>
      <c r="JN504" s="52"/>
      <c r="JO504" s="52"/>
      <c r="JP504" s="52"/>
      <c r="JQ504" s="52"/>
      <c r="JR504" s="52"/>
      <c r="JS504" s="52"/>
      <c r="JT504" s="52"/>
      <c r="JU504" s="52"/>
      <c r="JV504" s="52"/>
      <c r="JW504" s="52"/>
      <c r="JX504" s="52"/>
      <c r="JY504" s="52"/>
      <c r="JZ504" s="52"/>
      <c r="KA504" s="52"/>
      <c r="KB504" s="52"/>
      <c r="KC504" s="52"/>
      <c r="KD504" s="52"/>
      <c r="KE504" s="52"/>
      <c r="KF504" s="52"/>
      <c r="KG504" s="52"/>
      <c r="KH504" s="52"/>
      <c r="KI504" s="52"/>
      <c r="KJ504" s="52"/>
      <c r="KK504" s="52"/>
      <c r="KL504" s="52"/>
      <c r="KM504" s="52"/>
      <c r="KN504" s="52"/>
      <c r="KO504" s="52"/>
      <c r="KP504" s="52"/>
      <c r="KQ504" s="52"/>
      <c r="KR504" s="52"/>
      <c r="KS504" s="52"/>
      <c r="KT504" s="52"/>
      <c r="KU504" s="52"/>
      <c r="KV504" s="52"/>
      <c r="KW504" s="52"/>
      <c r="KX504" s="52"/>
      <c r="KY504" s="52"/>
      <c r="KZ504" s="52"/>
      <c r="LA504" s="52"/>
      <c r="LB504" s="52"/>
      <c r="LC504" s="52"/>
      <c r="LD504" s="52"/>
      <c r="LE504" s="52"/>
      <c r="LF504" s="52"/>
      <c r="LG504" s="52"/>
      <c r="LH504" s="52"/>
      <c r="LI504" s="52"/>
      <c r="LJ504" s="52"/>
      <c r="LK504" s="52"/>
      <c r="LL504" s="52"/>
      <c r="LM504" s="52"/>
      <c r="LN504" s="52"/>
      <c r="LO504" s="52"/>
      <c r="LP504" s="52"/>
      <c r="LQ504" s="52"/>
      <c r="LR504" s="52"/>
      <c r="LS504" s="52"/>
      <c r="LT504" s="52"/>
      <c r="LU504" s="52"/>
      <c r="LV504" s="52"/>
      <c r="LW504" s="52"/>
      <c r="LX504" s="52"/>
      <c r="LY504" s="52"/>
      <c r="LZ504" s="52"/>
      <c r="MA504" s="52"/>
      <c r="MB504" s="52"/>
      <c r="MC504" s="52"/>
      <c r="MD504" s="52"/>
      <c r="ME504" s="52"/>
      <c r="MF504" s="52"/>
      <c r="MG504" s="52"/>
      <c r="MH504" s="52"/>
      <c r="MI504" s="52"/>
      <c r="MJ504" s="52"/>
      <c r="MK504" s="52"/>
      <c r="ML504" s="52"/>
      <c r="MM504" s="52"/>
      <c r="MN504" s="52"/>
      <c r="MO504" s="52"/>
      <c r="MP504" s="52"/>
      <c r="MQ504" s="52"/>
      <c r="MR504" s="52"/>
      <c r="MS504" s="52"/>
      <c r="MT504" s="52"/>
      <c r="MU504" s="52"/>
      <c r="MV504" s="52"/>
      <c r="MW504" s="52"/>
      <c r="MX504" s="52"/>
      <c r="MY504" s="52"/>
      <c r="MZ504" s="52"/>
      <c r="NA504" s="52"/>
      <c r="NB504" s="52"/>
      <c r="NC504" s="52"/>
      <c r="ND504" s="52"/>
      <c r="NE504" s="52"/>
      <c r="NF504" s="52"/>
      <c r="NG504" s="52"/>
      <c r="NH504" s="52"/>
      <c r="NI504" s="52"/>
      <c r="NJ504" s="52"/>
      <c r="NK504" s="52"/>
      <c r="NL504" s="52"/>
      <c r="NM504" s="52"/>
      <c r="NN504" s="52"/>
      <c r="NO504" s="52"/>
      <c r="NP504" s="52"/>
      <c r="NQ504" s="52"/>
      <c r="NR504" s="52"/>
      <c r="NS504" s="52"/>
      <c r="NT504" s="52"/>
      <c r="NU504" s="52"/>
      <c r="NV504" s="52"/>
      <c r="NW504" s="52"/>
      <c r="NX504" s="52"/>
      <c r="NY504" s="52"/>
      <c r="NZ504" s="52"/>
      <c r="OA504" s="52"/>
      <c r="OB504" s="52"/>
      <c r="OC504" s="52"/>
      <c r="OD504" s="52"/>
      <c r="OE504" s="52"/>
      <c r="OF504" s="52"/>
      <c r="OG504" s="52"/>
      <c r="OH504" s="52"/>
      <c r="OI504" s="52"/>
      <c r="OJ504" s="52"/>
      <c r="OK504" s="52"/>
      <c r="OL504" s="52"/>
      <c r="OM504" s="52"/>
      <c r="ON504" s="52"/>
      <c r="OO504" s="52"/>
      <c r="OP504" s="52"/>
      <c r="OQ504" s="52"/>
      <c r="OR504" s="52"/>
      <c r="OS504" s="52"/>
      <c r="OT504" s="52"/>
      <c r="OU504" s="52"/>
      <c r="OV504" s="52"/>
      <c r="OW504" s="52"/>
      <c r="OX504" s="52"/>
      <c r="OY504" s="52"/>
      <c r="OZ504" s="52"/>
      <c r="PA504" s="52"/>
      <c r="PB504" s="52"/>
      <c r="PC504" s="52"/>
      <c r="PD504" s="52"/>
      <c r="PE504" s="52"/>
      <c r="PF504" s="52"/>
      <c r="PG504" s="52"/>
      <c r="PH504" s="52"/>
      <c r="PI504" s="52"/>
      <c r="PJ504" s="52"/>
      <c r="PK504" s="52"/>
      <c r="PL504" s="52"/>
      <c r="PM504" s="52"/>
      <c r="PN504" s="52"/>
      <c r="PO504" s="52"/>
      <c r="PP504" s="52"/>
      <c r="PQ504" s="52"/>
      <c r="PR504" s="52"/>
      <c r="PS504" s="52"/>
      <c r="PT504" s="52"/>
      <c r="PU504" s="52"/>
      <c r="PV504" s="52"/>
      <c r="PW504" s="52"/>
      <c r="PX504" s="52"/>
      <c r="PY504" s="52"/>
      <c r="PZ504" s="52"/>
      <c r="QA504" s="52"/>
      <c r="QB504" s="52"/>
      <c r="QC504" s="52"/>
      <c r="QD504" s="52"/>
      <c r="QE504" s="52"/>
      <c r="QF504" s="52"/>
      <c r="QG504" s="52"/>
      <c r="QH504" s="52"/>
      <c r="QI504" s="52"/>
      <c r="QJ504" s="52"/>
      <c r="QK504" s="52"/>
      <c r="QL504" s="52"/>
      <c r="QM504" s="52"/>
      <c r="QN504" s="52"/>
      <c r="QO504" s="52"/>
      <c r="QP504" s="52"/>
      <c r="QQ504" s="52"/>
      <c r="QR504" s="52"/>
      <c r="QS504" s="52"/>
      <c r="QT504" s="52"/>
      <c r="QU504" s="52"/>
      <c r="QV504" s="52"/>
      <c r="QW504" s="52"/>
      <c r="QX504" s="52"/>
      <c r="QY504" s="52"/>
      <c r="QZ504" s="52"/>
      <c r="RA504" s="52"/>
      <c r="RB504" s="52"/>
      <c r="RC504" s="52"/>
      <c r="RD504" s="52"/>
      <c r="RE504" s="52"/>
      <c r="RF504" s="52"/>
      <c r="RG504" s="52"/>
      <c r="RH504" s="52"/>
      <c r="RI504" s="52"/>
      <c r="RJ504" s="52"/>
      <c r="RK504" s="52"/>
      <c r="RL504" s="52"/>
      <c r="RM504" s="52"/>
      <c r="RN504" s="52"/>
      <c r="RO504" s="52"/>
      <c r="RP504" s="52"/>
      <c r="RQ504" s="52"/>
      <c r="RR504" s="52"/>
      <c r="RS504" s="52"/>
      <c r="RT504" s="52"/>
      <c r="RU504" s="52"/>
      <c r="RV504" s="52"/>
      <c r="RW504" s="52"/>
      <c r="RX504" s="52"/>
      <c r="RY504" s="52"/>
      <c r="RZ504" s="52"/>
      <c r="SA504" s="52"/>
      <c r="SB504" s="52"/>
      <c r="SC504" s="52"/>
      <c r="SD504" s="52"/>
      <c r="SE504" s="52"/>
      <c r="SF504" s="52"/>
      <c r="SG504" s="52"/>
      <c r="SH504" s="52"/>
      <c r="SI504" s="52"/>
      <c r="SJ504" s="52"/>
      <c r="SK504" s="52"/>
      <c r="SL504" s="52"/>
      <c r="SM504" s="52"/>
      <c r="SN504" s="52"/>
      <c r="SO504" s="52"/>
      <c r="SP504" s="52"/>
      <c r="SQ504" s="52"/>
      <c r="SR504" s="52"/>
      <c r="SS504" s="52"/>
      <c r="ST504" s="52"/>
      <c r="SU504" s="52"/>
      <c r="SV504" s="52"/>
      <c r="SW504" s="52"/>
      <c r="SX504" s="52"/>
      <c r="SY504" s="52"/>
      <c r="SZ504" s="52"/>
      <c r="TA504" s="52"/>
      <c r="TB504" s="52"/>
      <c r="TC504" s="52"/>
      <c r="TD504" s="52"/>
      <c r="TE504" s="52"/>
      <c r="TF504" s="52"/>
      <c r="TG504" s="52"/>
      <c r="TH504" s="52"/>
      <c r="TI504" s="52"/>
      <c r="TJ504" s="52"/>
      <c r="TK504" s="52"/>
      <c r="TL504" s="52"/>
      <c r="TM504" s="52"/>
      <c r="TN504" s="52"/>
      <c r="TO504" s="52"/>
      <c r="TP504" s="52"/>
      <c r="TQ504" s="52"/>
      <c r="TR504" s="52"/>
      <c r="TS504" s="52"/>
      <c r="TT504" s="52"/>
      <c r="TU504" s="52"/>
      <c r="TV504" s="52"/>
      <c r="TW504" s="52"/>
      <c r="TX504" s="52"/>
      <c r="TY504" s="52"/>
      <c r="TZ504" s="52"/>
      <c r="UA504" s="52"/>
      <c r="UB504" s="52"/>
      <c r="UC504" s="52"/>
      <c r="UD504" s="52"/>
      <c r="UE504" s="52"/>
      <c r="UF504" s="52"/>
      <c r="UG504" s="52"/>
      <c r="UH504" s="52"/>
      <c r="UI504" s="52"/>
      <c r="UJ504" s="52"/>
      <c r="UK504" s="52"/>
      <c r="UL504" s="52"/>
      <c r="UM504" s="52"/>
      <c r="UN504" s="52"/>
      <c r="UO504" s="52"/>
      <c r="UP504" s="52"/>
      <c r="UQ504" s="52"/>
      <c r="UR504" s="52"/>
      <c r="US504" s="52"/>
      <c r="UT504" s="52"/>
      <c r="UU504" s="52"/>
      <c r="UV504" s="52"/>
      <c r="UW504" s="52"/>
      <c r="UX504" s="52"/>
      <c r="UY504" s="52"/>
      <c r="UZ504" s="52"/>
      <c r="VA504" s="52"/>
      <c r="VB504" s="52"/>
      <c r="VC504" s="52"/>
      <c r="VD504" s="52"/>
      <c r="VE504" s="52"/>
      <c r="VF504" s="52"/>
      <c r="VG504" s="52"/>
      <c r="VH504" s="52"/>
      <c r="VI504" s="52"/>
      <c r="VJ504" s="52"/>
      <c r="VK504" s="52"/>
      <c r="VL504" s="52"/>
      <c r="VM504" s="52"/>
      <c r="VN504" s="52"/>
      <c r="VO504" s="52"/>
      <c r="VP504" s="52"/>
      <c r="VQ504" s="52"/>
      <c r="VR504" s="52"/>
      <c r="VS504" s="52"/>
      <c r="VT504" s="52"/>
      <c r="VU504" s="52"/>
      <c r="VV504" s="52"/>
      <c r="VW504" s="52"/>
      <c r="VX504" s="52"/>
      <c r="VY504" s="52"/>
      <c r="VZ504" s="52"/>
      <c r="WA504" s="52"/>
      <c r="WB504" s="52"/>
      <c r="WC504" s="52"/>
      <c r="WD504" s="52"/>
      <c r="WE504" s="52"/>
      <c r="WF504" s="52"/>
      <c r="WG504" s="52"/>
      <c r="WH504" s="52"/>
      <c r="WI504" s="52"/>
      <c r="WJ504" s="52"/>
      <c r="WK504" s="52"/>
      <c r="WL504" s="52"/>
      <c r="WM504" s="52"/>
      <c r="WN504" s="52"/>
      <c r="WO504" s="52"/>
      <c r="WP504" s="52"/>
      <c r="WQ504" s="52"/>
      <c r="WR504" s="52"/>
      <c r="WS504" s="52"/>
      <c r="WT504" s="52"/>
      <c r="WU504" s="52"/>
      <c r="WV504" s="52"/>
      <c r="WW504" s="52"/>
      <c r="WX504" s="52"/>
      <c r="WY504" s="52"/>
      <c r="WZ504" s="52"/>
      <c r="XA504" s="52"/>
      <c r="XB504" s="52"/>
      <c r="XC504" s="52"/>
      <c r="XD504" s="52"/>
      <c r="XE504" s="52"/>
      <c r="XF504" s="52"/>
      <c r="XG504" s="52"/>
      <c r="XH504" s="52"/>
      <c r="XI504" s="52"/>
      <c r="XJ504" s="52"/>
      <c r="XK504" s="52"/>
      <c r="XL504" s="52"/>
      <c r="XM504" s="52"/>
      <c r="XN504" s="52"/>
      <c r="XO504" s="52"/>
      <c r="XP504" s="52"/>
      <c r="XQ504" s="52"/>
      <c r="XR504" s="52"/>
      <c r="XS504" s="52"/>
      <c r="XT504" s="52"/>
      <c r="XU504" s="52"/>
      <c r="XV504" s="52"/>
      <c r="XW504" s="52"/>
      <c r="XX504" s="52"/>
      <c r="XY504" s="52"/>
      <c r="XZ504" s="52"/>
      <c r="YA504" s="52"/>
      <c r="YB504" s="52"/>
      <c r="YC504" s="52"/>
      <c r="YD504" s="52"/>
      <c r="YE504" s="52"/>
      <c r="YF504" s="52"/>
      <c r="YG504" s="52"/>
      <c r="YH504" s="52"/>
      <c r="YI504" s="52"/>
      <c r="YJ504" s="52"/>
      <c r="YK504" s="52"/>
      <c r="YL504" s="52"/>
      <c r="YM504" s="52"/>
      <c r="YN504" s="52"/>
      <c r="YO504" s="52"/>
      <c r="YP504" s="52"/>
      <c r="YQ504" s="52"/>
      <c r="YR504" s="52"/>
      <c r="YS504" s="52"/>
      <c r="YT504" s="52"/>
      <c r="YU504" s="52"/>
      <c r="YV504" s="52"/>
      <c r="YW504" s="52"/>
      <c r="YX504" s="52"/>
      <c r="YY504" s="52"/>
      <c r="YZ504" s="52"/>
      <c r="ZA504" s="52"/>
      <c r="ZB504" s="52"/>
      <c r="ZC504" s="52"/>
      <c r="ZD504" s="52"/>
      <c r="ZE504" s="52"/>
      <c r="ZF504" s="52"/>
      <c r="ZG504" s="52"/>
      <c r="ZH504" s="52"/>
      <c r="ZI504" s="52"/>
      <c r="ZJ504" s="52"/>
      <c r="ZK504" s="52"/>
      <c r="ZL504" s="52"/>
      <c r="ZM504" s="52"/>
      <c r="ZN504" s="52"/>
    </row>
    <row r="505" spans="1:690" s="38" customFormat="1" ht="30" customHeight="1" x14ac:dyDescent="0.25">
      <c r="A505" s="33" t="s">
        <v>816</v>
      </c>
      <c r="B505" s="35">
        <v>45433</v>
      </c>
      <c r="C505" s="35">
        <v>45436</v>
      </c>
      <c r="D505" s="31" t="s">
        <v>125</v>
      </c>
      <c r="E505" s="38" t="s">
        <v>838</v>
      </c>
      <c r="F505" s="37" t="s">
        <v>839</v>
      </c>
      <c r="G505" s="33"/>
      <c r="H505" s="36"/>
      <c r="I505" s="31"/>
      <c r="J505" s="52"/>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c r="DD505"/>
      <c r="DE505"/>
      <c r="DF505"/>
      <c r="DG505"/>
      <c r="DH505"/>
      <c r="DI505"/>
      <c r="DJ505"/>
      <c r="DK505" s="52"/>
      <c r="DL505" s="52"/>
      <c r="DM505" s="52"/>
      <c r="DN505" s="52"/>
      <c r="DO505" s="52"/>
      <c r="DP505" s="52"/>
      <c r="DQ505" s="52"/>
      <c r="DR505" s="52"/>
      <c r="DS505" s="52"/>
      <c r="DT505" s="52"/>
      <c r="DU505" s="52"/>
      <c r="DV505" s="52"/>
      <c r="DW505" s="52"/>
      <c r="DX505" s="52"/>
      <c r="DY505" s="52"/>
      <c r="DZ505" s="52"/>
      <c r="EA505" s="52"/>
      <c r="EB505" s="52"/>
      <c r="EC505" s="52"/>
      <c r="ED505" s="52"/>
      <c r="EE505" s="52"/>
      <c r="EF505" s="52"/>
      <c r="EG505" s="52"/>
      <c r="EH505" s="52"/>
      <c r="EI505" s="52"/>
      <c r="EJ505" s="52"/>
      <c r="EK505" s="52"/>
      <c r="EL505" s="52"/>
      <c r="EM505" s="52"/>
      <c r="EN505" s="52"/>
      <c r="EO505" s="52"/>
      <c r="EP505" s="52"/>
      <c r="EQ505" s="52"/>
      <c r="ER505" s="52"/>
      <c r="ES505" s="52"/>
      <c r="ET505" s="52"/>
      <c r="EU505" s="52"/>
      <c r="EV505" s="52"/>
      <c r="EW505" s="52"/>
      <c r="EX505" s="52"/>
      <c r="EY505" s="52"/>
      <c r="EZ505" s="52"/>
      <c r="FA505" s="52"/>
      <c r="FB505" s="52"/>
      <c r="FC505" s="52"/>
      <c r="FD505" s="52"/>
      <c r="FE505" s="52"/>
      <c r="FF505" s="52"/>
      <c r="FG505" s="52"/>
      <c r="FH505" s="52"/>
      <c r="FI505" s="52"/>
      <c r="FJ505" s="52"/>
      <c r="FK505" s="52"/>
      <c r="FL505" s="52"/>
      <c r="FM505" s="52"/>
      <c r="FN505" s="52"/>
      <c r="FO505" s="52"/>
      <c r="FP505" s="52"/>
      <c r="FQ505" s="52"/>
      <c r="FR505" s="52"/>
      <c r="FS505" s="52"/>
      <c r="FT505" s="52"/>
      <c r="FU505" s="52"/>
      <c r="FV505" s="52"/>
      <c r="FW505" s="52"/>
      <c r="FX505" s="52"/>
      <c r="FY505" s="52"/>
      <c r="FZ505" s="52"/>
      <c r="GA505" s="52"/>
      <c r="GB505" s="52"/>
      <c r="GC505" s="52"/>
      <c r="GD505" s="52"/>
      <c r="GE505" s="52"/>
      <c r="GF505" s="52"/>
      <c r="GG505" s="52"/>
      <c r="GH505" s="52"/>
      <c r="GI505" s="52"/>
      <c r="GJ505" s="52"/>
      <c r="GK505" s="52"/>
      <c r="GL505" s="52"/>
      <c r="GM505" s="52"/>
      <c r="GN505" s="52"/>
      <c r="GO505" s="52"/>
      <c r="GP505" s="52"/>
      <c r="GQ505" s="52"/>
      <c r="GR505" s="52"/>
      <c r="GS505" s="52"/>
      <c r="GT505" s="52"/>
      <c r="GU505" s="52"/>
      <c r="GV505" s="52"/>
      <c r="GW505" s="52"/>
      <c r="GX505" s="52"/>
      <c r="GY505" s="52"/>
      <c r="GZ505" s="52"/>
      <c r="HA505" s="52"/>
      <c r="HB505" s="52"/>
      <c r="HC505" s="52"/>
      <c r="HD505" s="52"/>
      <c r="HE505" s="52"/>
      <c r="HF505" s="52"/>
      <c r="HG505" s="52"/>
      <c r="HH505" s="52"/>
      <c r="HI505" s="52"/>
      <c r="HJ505" s="52"/>
      <c r="HK505" s="52"/>
      <c r="HL505" s="52"/>
      <c r="HM505" s="52"/>
      <c r="HN505" s="52"/>
      <c r="HO505" s="52"/>
      <c r="HP505" s="52"/>
      <c r="HQ505" s="52"/>
      <c r="HR505" s="52"/>
      <c r="HS505" s="52"/>
      <c r="HT505" s="52"/>
      <c r="HU505" s="52"/>
      <c r="HV505" s="52"/>
      <c r="HW505" s="52"/>
      <c r="HX505" s="52"/>
      <c r="HY505" s="52"/>
      <c r="HZ505" s="52"/>
      <c r="IA505" s="52"/>
      <c r="IB505" s="52"/>
      <c r="IC505" s="52"/>
      <c r="ID505" s="52"/>
      <c r="IE505" s="52"/>
      <c r="IF505" s="52"/>
      <c r="IG505" s="52"/>
      <c r="IH505" s="52"/>
      <c r="II505" s="52"/>
      <c r="IJ505" s="52"/>
      <c r="IK505" s="52"/>
      <c r="IL505" s="52"/>
      <c r="IM505" s="52"/>
      <c r="IN505" s="52"/>
      <c r="IO505" s="52"/>
      <c r="IP505" s="52"/>
      <c r="IQ505" s="52"/>
      <c r="IR505" s="52"/>
      <c r="IS505" s="52"/>
      <c r="IT505" s="52"/>
      <c r="IU505" s="52"/>
      <c r="IV505" s="52"/>
      <c r="IW505" s="52"/>
      <c r="IX505" s="52"/>
      <c r="IY505" s="52"/>
      <c r="IZ505" s="52"/>
      <c r="JA505" s="52"/>
      <c r="JB505" s="52"/>
      <c r="JC505" s="52"/>
      <c r="JD505" s="52"/>
      <c r="JE505" s="52"/>
      <c r="JF505" s="52"/>
      <c r="JG505" s="52"/>
      <c r="JH505" s="52"/>
      <c r="JI505" s="52"/>
      <c r="JJ505" s="52"/>
      <c r="JK505" s="52"/>
      <c r="JL505" s="52"/>
      <c r="JM505" s="52"/>
      <c r="JN505" s="52"/>
      <c r="JO505" s="52"/>
      <c r="JP505" s="52"/>
      <c r="JQ505" s="52"/>
      <c r="JR505" s="52"/>
      <c r="JS505" s="52"/>
      <c r="JT505" s="52"/>
      <c r="JU505" s="52"/>
      <c r="JV505" s="52"/>
      <c r="JW505" s="52"/>
      <c r="JX505" s="52"/>
      <c r="JY505" s="52"/>
      <c r="JZ505" s="52"/>
      <c r="KA505" s="52"/>
      <c r="KB505" s="52"/>
      <c r="KC505" s="52"/>
      <c r="KD505" s="52"/>
      <c r="KE505" s="52"/>
      <c r="KF505" s="52"/>
      <c r="KG505" s="52"/>
      <c r="KH505" s="52"/>
      <c r="KI505" s="52"/>
      <c r="KJ505" s="52"/>
      <c r="KK505" s="52"/>
      <c r="KL505" s="52"/>
      <c r="KM505" s="52"/>
      <c r="KN505" s="52"/>
      <c r="KO505" s="52"/>
      <c r="KP505" s="52"/>
      <c r="KQ505" s="52"/>
      <c r="KR505" s="52"/>
      <c r="KS505" s="52"/>
      <c r="KT505" s="52"/>
      <c r="KU505" s="52"/>
      <c r="KV505" s="52"/>
      <c r="KW505" s="52"/>
      <c r="KX505" s="52"/>
      <c r="KY505" s="52"/>
      <c r="KZ505" s="52"/>
      <c r="LA505" s="52"/>
      <c r="LB505" s="52"/>
      <c r="LC505" s="52"/>
      <c r="LD505" s="52"/>
      <c r="LE505" s="52"/>
      <c r="LF505" s="52"/>
      <c r="LG505" s="52"/>
      <c r="LH505" s="52"/>
      <c r="LI505" s="52"/>
      <c r="LJ505" s="52"/>
      <c r="LK505" s="52"/>
      <c r="LL505" s="52"/>
      <c r="LM505" s="52"/>
      <c r="LN505" s="52"/>
      <c r="LO505" s="52"/>
      <c r="LP505" s="52"/>
      <c r="LQ505" s="52"/>
      <c r="LR505" s="52"/>
      <c r="LS505" s="52"/>
      <c r="LT505" s="52"/>
      <c r="LU505" s="52"/>
      <c r="LV505" s="52"/>
      <c r="LW505" s="52"/>
      <c r="LX505" s="52"/>
      <c r="LY505" s="52"/>
      <c r="LZ505" s="52"/>
      <c r="MA505" s="52"/>
      <c r="MB505" s="52"/>
      <c r="MC505" s="52"/>
      <c r="MD505" s="52"/>
      <c r="ME505" s="52"/>
      <c r="MF505" s="52"/>
      <c r="MG505" s="52"/>
      <c r="MH505" s="52"/>
      <c r="MI505" s="52"/>
      <c r="MJ505" s="52"/>
      <c r="MK505" s="52"/>
      <c r="ML505" s="52"/>
      <c r="MM505" s="52"/>
      <c r="MN505" s="52"/>
      <c r="MO505" s="52"/>
      <c r="MP505" s="52"/>
      <c r="MQ505" s="52"/>
      <c r="MR505" s="52"/>
      <c r="MS505" s="52"/>
      <c r="MT505" s="52"/>
      <c r="MU505" s="52"/>
      <c r="MV505" s="52"/>
      <c r="MW505" s="52"/>
      <c r="MX505" s="52"/>
      <c r="MY505" s="52"/>
      <c r="MZ505" s="52"/>
      <c r="NA505" s="52"/>
      <c r="NB505" s="52"/>
      <c r="NC505" s="52"/>
      <c r="ND505" s="52"/>
      <c r="NE505" s="52"/>
      <c r="NF505" s="52"/>
      <c r="NG505" s="52"/>
      <c r="NH505" s="52"/>
      <c r="NI505" s="52"/>
      <c r="NJ505" s="52"/>
      <c r="NK505" s="52"/>
      <c r="NL505" s="52"/>
      <c r="NM505" s="52"/>
      <c r="NN505" s="52"/>
      <c r="NO505" s="52"/>
      <c r="NP505" s="52"/>
      <c r="NQ505" s="52"/>
      <c r="NR505" s="52"/>
      <c r="NS505" s="52"/>
      <c r="NT505" s="52"/>
      <c r="NU505" s="52"/>
      <c r="NV505" s="52"/>
      <c r="NW505" s="52"/>
      <c r="NX505" s="52"/>
      <c r="NY505" s="52"/>
      <c r="NZ505" s="52"/>
      <c r="OA505" s="52"/>
      <c r="OB505" s="52"/>
      <c r="OC505" s="52"/>
      <c r="OD505" s="52"/>
      <c r="OE505" s="52"/>
      <c r="OF505" s="52"/>
      <c r="OG505" s="52"/>
      <c r="OH505" s="52"/>
      <c r="OI505" s="52"/>
      <c r="OJ505" s="52"/>
      <c r="OK505" s="52"/>
      <c r="OL505" s="52"/>
      <c r="OM505" s="52"/>
      <c r="ON505" s="52"/>
      <c r="OO505" s="52"/>
      <c r="OP505" s="52"/>
      <c r="OQ505" s="52"/>
      <c r="OR505" s="52"/>
      <c r="OS505" s="52"/>
      <c r="OT505" s="52"/>
      <c r="OU505" s="52"/>
      <c r="OV505" s="52"/>
      <c r="OW505" s="52"/>
      <c r="OX505" s="52"/>
      <c r="OY505" s="52"/>
      <c r="OZ505" s="52"/>
      <c r="PA505" s="52"/>
      <c r="PB505" s="52"/>
      <c r="PC505" s="52"/>
      <c r="PD505" s="52"/>
      <c r="PE505" s="52"/>
      <c r="PF505" s="52"/>
      <c r="PG505" s="52"/>
      <c r="PH505" s="52"/>
      <c r="PI505" s="52"/>
      <c r="PJ505" s="52"/>
      <c r="PK505" s="52"/>
      <c r="PL505" s="52"/>
      <c r="PM505" s="52"/>
      <c r="PN505" s="52"/>
      <c r="PO505" s="52"/>
      <c r="PP505" s="52"/>
      <c r="PQ505" s="52"/>
      <c r="PR505" s="52"/>
      <c r="PS505" s="52"/>
      <c r="PT505" s="52"/>
      <c r="PU505" s="52"/>
      <c r="PV505" s="52"/>
      <c r="PW505" s="52"/>
      <c r="PX505" s="52"/>
      <c r="PY505" s="52"/>
      <c r="PZ505" s="52"/>
      <c r="QA505" s="52"/>
      <c r="QB505" s="52"/>
      <c r="QC505" s="52"/>
      <c r="QD505" s="52"/>
      <c r="QE505" s="52"/>
      <c r="QF505" s="52"/>
      <c r="QG505" s="52"/>
      <c r="QH505" s="52"/>
      <c r="QI505" s="52"/>
      <c r="QJ505" s="52"/>
      <c r="QK505" s="52"/>
      <c r="QL505" s="52"/>
      <c r="QM505" s="52"/>
      <c r="QN505" s="52"/>
      <c r="QO505" s="52"/>
      <c r="QP505" s="52"/>
      <c r="QQ505" s="52"/>
      <c r="QR505" s="52"/>
      <c r="QS505" s="52"/>
      <c r="QT505" s="52"/>
      <c r="QU505" s="52"/>
      <c r="QV505" s="52"/>
      <c r="QW505" s="52"/>
      <c r="QX505" s="52"/>
      <c r="QY505" s="52"/>
      <c r="QZ505" s="52"/>
      <c r="RA505" s="52"/>
      <c r="RB505" s="52"/>
      <c r="RC505" s="52"/>
      <c r="RD505" s="52"/>
      <c r="RE505" s="52"/>
      <c r="RF505" s="52"/>
      <c r="RG505" s="52"/>
      <c r="RH505" s="52"/>
      <c r="RI505" s="52"/>
      <c r="RJ505" s="52"/>
      <c r="RK505" s="52"/>
      <c r="RL505" s="52"/>
      <c r="RM505" s="52"/>
      <c r="RN505" s="52"/>
      <c r="RO505" s="52"/>
      <c r="RP505" s="52"/>
      <c r="RQ505" s="52"/>
      <c r="RR505" s="52"/>
      <c r="RS505" s="52"/>
      <c r="RT505" s="52"/>
      <c r="RU505" s="52"/>
      <c r="RV505" s="52"/>
      <c r="RW505" s="52"/>
      <c r="RX505" s="52"/>
      <c r="RY505" s="52"/>
      <c r="RZ505" s="52"/>
      <c r="SA505" s="52"/>
      <c r="SB505" s="52"/>
      <c r="SC505" s="52"/>
      <c r="SD505" s="52"/>
      <c r="SE505" s="52"/>
      <c r="SF505" s="52"/>
      <c r="SG505" s="52"/>
      <c r="SH505" s="52"/>
      <c r="SI505" s="52"/>
      <c r="SJ505" s="52"/>
      <c r="SK505" s="52"/>
      <c r="SL505" s="52"/>
      <c r="SM505" s="52"/>
      <c r="SN505" s="52"/>
      <c r="SO505" s="52"/>
      <c r="SP505" s="52"/>
      <c r="SQ505" s="52"/>
      <c r="SR505" s="52"/>
      <c r="SS505" s="52"/>
      <c r="ST505" s="52"/>
      <c r="SU505" s="52"/>
      <c r="SV505" s="52"/>
      <c r="SW505" s="52"/>
      <c r="SX505" s="52"/>
      <c r="SY505" s="52"/>
      <c r="SZ505" s="52"/>
      <c r="TA505" s="52"/>
      <c r="TB505" s="52"/>
      <c r="TC505" s="52"/>
      <c r="TD505" s="52"/>
      <c r="TE505" s="52"/>
      <c r="TF505" s="52"/>
      <c r="TG505" s="52"/>
      <c r="TH505" s="52"/>
      <c r="TI505" s="52"/>
      <c r="TJ505" s="52"/>
      <c r="TK505" s="52"/>
      <c r="TL505" s="52"/>
      <c r="TM505" s="52"/>
      <c r="TN505" s="52"/>
      <c r="TO505" s="52"/>
      <c r="TP505" s="52"/>
      <c r="TQ505" s="52"/>
      <c r="TR505" s="52"/>
      <c r="TS505" s="52"/>
      <c r="TT505" s="52"/>
      <c r="TU505" s="52"/>
      <c r="TV505" s="52"/>
      <c r="TW505" s="52"/>
      <c r="TX505" s="52"/>
      <c r="TY505" s="52"/>
      <c r="TZ505" s="52"/>
      <c r="UA505" s="52"/>
      <c r="UB505" s="52"/>
      <c r="UC505" s="52"/>
      <c r="UD505" s="52"/>
      <c r="UE505" s="52"/>
      <c r="UF505" s="52"/>
      <c r="UG505" s="52"/>
      <c r="UH505" s="52"/>
      <c r="UI505" s="52"/>
      <c r="UJ505" s="52"/>
      <c r="UK505" s="52"/>
      <c r="UL505" s="52"/>
      <c r="UM505" s="52"/>
      <c r="UN505" s="52"/>
      <c r="UO505" s="52"/>
      <c r="UP505" s="52"/>
      <c r="UQ505" s="52"/>
      <c r="UR505" s="52"/>
      <c r="US505" s="52"/>
      <c r="UT505" s="52"/>
      <c r="UU505" s="52"/>
      <c r="UV505" s="52"/>
      <c r="UW505" s="52"/>
      <c r="UX505" s="52"/>
      <c r="UY505" s="52"/>
      <c r="UZ505" s="52"/>
      <c r="VA505" s="52"/>
      <c r="VB505" s="52"/>
      <c r="VC505" s="52"/>
      <c r="VD505" s="52"/>
      <c r="VE505" s="52"/>
      <c r="VF505" s="52"/>
      <c r="VG505" s="52"/>
      <c r="VH505" s="52"/>
      <c r="VI505" s="52"/>
      <c r="VJ505" s="52"/>
      <c r="VK505" s="52"/>
      <c r="VL505" s="52"/>
      <c r="VM505" s="52"/>
      <c r="VN505" s="52"/>
      <c r="VO505" s="52"/>
      <c r="VP505" s="52"/>
      <c r="VQ505" s="52"/>
      <c r="VR505" s="52"/>
      <c r="VS505" s="52"/>
      <c r="VT505" s="52"/>
      <c r="VU505" s="52"/>
      <c r="VV505" s="52"/>
      <c r="VW505" s="52"/>
      <c r="VX505" s="52"/>
      <c r="VY505" s="52"/>
      <c r="VZ505" s="52"/>
      <c r="WA505" s="52"/>
      <c r="WB505" s="52"/>
      <c r="WC505" s="52"/>
      <c r="WD505" s="52"/>
      <c r="WE505" s="52"/>
      <c r="WF505" s="52"/>
      <c r="WG505" s="52"/>
      <c r="WH505" s="52"/>
      <c r="WI505" s="52"/>
      <c r="WJ505" s="52"/>
      <c r="WK505" s="52"/>
      <c r="WL505" s="52"/>
      <c r="WM505" s="52"/>
      <c r="WN505" s="52"/>
      <c r="WO505" s="52"/>
      <c r="WP505" s="52"/>
      <c r="WQ505" s="52"/>
      <c r="WR505" s="52"/>
      <c r="WS505" s="52"/>
      <c r="WT505" s="52"/>
      <c r="WU505" s="52"/>
      <c r="WV505" s="52"/>
      <c r="WW505" s="52"/>
      <c r="WX505" s="52"/>
      <c r="WY505" s="52"/>
      <c r="WZ505" s="52"/>
      <c r="XA505" s="52"/>
      <c r="XB505" s="52"/>
      <c r="XC505" s="52"/>
      <c r="XD505" s="52"/>
      <c r="XE505" s="52"/>
      <c r="XF505" s="52"/>
      <c r="XG505" s="52"/>
      <c r="XH505" s="52"/>
      <c r="XI505" s="52"/>
      <c r="XJ505" s="52"/>
      <c r="XK505" s="52"/>
      <c r="XL505" s="52"/>
      <c r="XM505" s="52"/>
      <c r="XN505" s="52"/>
      <c r="XO505" s="52"/>
      <c r="XP505" s="52"/>
      <c r="XQ505" s="52"/>
      <c r="XR505" s="52"/>
      <c r="XS505" s="52"/>
      <c r="XT505" s="52"/>
      <c r="XU505" s="52"/>
      <c r="XV505" s="52"/>
      <c r="XW505" s="52"/>
      <c r="XX505" s="52"/>
      <c r="XY505" s="52"/>
      <c r="XZ505" s="52"/>
      <c r="YA505" s="52"/>
      <c r="YB505" s="52"/>
      <c r="YC505" s="52"/>
      <c r="YD505" s="52"/>
      <c r="YE505" s="52"/>
      <c r="YF505" s="52"/>
      <c r="YG505" s="52"/>
      <c r="YH505" s="52"/>
      <c r="YI505" s="52"/>
      <c r="YJ505" s="52"/>
      <c r="YK505" s="52"/>
      <c r="YL505" s="52"/>
      <c r="YM505" s="52"/>
      <c r="YN505" s="52"/>
      <c r="YO505" s="52"/>
      <c r="YP505" s="52"/>
      <c r="YQ505" s="52"/>
      <c r="YR505" s="52"/>
      <c r="YS505" s="52"/>
      <c r="YT505" s="52"/>
      <c r="YU505" s="52"/>
      <c r="YV505" s="52"/>
      <c r="YW505" s="52"/>
      <c r="YX505" s="52"/>
      <c r="YY505" s="52"/>
      <c r="YZ505" s="52"/>
      <c r="ZA505" s="52"/>
      <c r="ZB505" s="52"/>
      <c r="ZC505" s="52"/>
      <c r="ZD505" s="52"/>
      <c r="ZE505" s="52"/>
      <c r="ZF505" s="52"/>
      <c r="ZG505" s="52"/>
      <c r="ZH505" s="52"/>
      <c r="ZI505" s="52"/>
      <c r="ZJ505" s="52"/>
      <c r="ZK505" s="52"/>
      <c r="ZL505" s="52"/>
      <c r="ZM505" s="52"/>
      <c r="ZN505" s="52"/>
    </row>
    <row r="506" spans="1:690" s="38" customFormat="1" ht="30" customHeight="1" x14ac:dyDescent="0.25">
      <c r="A506" s="43" t="s">
        <v>919</v>
      </c>
      <c r="B506" s="44">
        <v>45448.483078703706</v>
      </c>
      <c r="C506" s="44">
        <v>45448.483078703706</v>
      </c>
      <c r="D506" s="43" t="s">
        <v>125</v>
      </c>
      <c r="E506" s="37" t="s">
        <v>1050</v>
      </c>
      <c r="F506" s="37" t="s">
        <v>1299</v>
      </c>
      <c r="G506" s="44"/>
      <c r="H506" s="45"/>
      <c r="I506" s="31" t="s">
        <v>640</v>
      </c>
      <c r="J506" s="52"/>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c r="DD506"/>
      <c r="DE506"/>
      <c r="DF506"/>
      <c r="DG506"/>
      <c r="DH506"/>
      <c r="DI506"/>
      <c r="DJ506"/>
      <c r="DK506" s="52"/>
      <c r="DL506" s="52"/>
      <c r="DM506" s="52"/>
      <c r="DN506" s="52"/>
      <c r="DO506" s="52"/>
      <c r="DP506" s="52"/>
      <c r="DQ506" s="52"/>
      <c r="DR506" s="52"/>
      <c r="DS506" s="52"/>
      <c r="DT506" s="52"/>
      <c r="DU506" s="52"/>
      <c r="DV506" s="52"/>
      <c r="DW506" s="52"/>
      <c r="DX506" s="52"/>
      <c r="DY506" s="52"/>
      <c r="DZ506" s="52"/>
      <c r="EA506" s="52"/>
      <c r="EB506" s="52"/>
      <c r="EC506" s="52"/>
      <c r="ED506" s="52"/>
      <c r="EE506" s="52"/>
      <c r="EF506" s="52"/>
      <c r="EG506" s="52"/>
      <c r="EH506" s="52"/>
      <c r="EI506" s="52"/>
      <c r="EJ506" s="52"/>
      <c r="EK506" s="52"/>
      <c r="EL506" s="52"/>
      <c r="EM506" s="52"/>
      <c r="EN506" s="52"/>
      <c r="EO506" s="52"/>
      <c r="EP506" s="52"/>
      <c r="EQ506" s="52"/>
      <c r="ER506" s="52"/>
      <c r="ES506" s="52"/>
      <c r="ET506" s="52"/>
      <c r="EU506" s="52"/>
      <c r="EV506" s="52"/>
      <c r="EW506" s="52"/>
      <c r="EX506" s="52"/>
      <c r="EY506" s="52"/>
      <c r="EZ506" s="52"/>
      <c r="FA506" s="52"/>
      <c r="FB506" s="52"/>
      <c r="FC506" s="52"/>
      <c r="FD506" s="52"/>
      <c r="FE506" s="52"/>
      <c r="FF506" s="52"/>
      <c r="FG506" s="52"/>
      <c r="FH506" s="52"/>
      <c r="FI506" s="52"/>
      <c r="FJ506" s="52"/>
      <c r="FK506" s="52"/>
      <c r="FL506" s="52"/>
      <c r="FM506" s="52"/>
      <c r="FN506" s="52"/>
      <c r="FO506" s="52"/>
      <c r="FP506" s="52"/>
      <c r="FQ506" s="52"/>
      <c r="FR506" s="52"/>
      <c r="FS506" s="52"/>
      <c r="FT506" s="52"/>
      <c r="FU506" s="52"/>
      <c r="FV506" s="52"/>
      <c r="FW506" s="52"/>
      <c r="FX506" s="52"/>
      <c r="FY506" s="52"/>
      <c r="FZ506" s="52"/>
      <c r="GA506" s="52"/>
      <c r="GB506" s="52"/>
      <c r="GC506" s="52"/>
      <c r="GD506" s="52"/>
      <c r="GE506" s="52"/>
      <c r="GF506" s="52"/>
      <c r="GG506" s="52"/>
      <c r="GH506" s="52"/>
      <c r="GI506" s="52"/>
      <c r="GJ506" s="52"/>
      <c r="GK506" s="52"/>
      <c r="GL506" s="52"/>
      <c r="GM506" s="52"/>
      <c r="GN506" s="52"/>
      <c r="GO506" s="52"/>
      <c r="GP506" s="52"/>
      <c r="GQ506" s="52"/>
      <c r="GR506" s="52"/>
      <c r="GS506" s="52"/>
      <c r="GT506" s="52"/>
      <c r="GU506" s="52"/>
      <c r="GV506" s="52"/>
      <c r="GW506" s="52"/>
      <c r="GX506" s="52"/>
      <c r="GY506" s="52"/>
      <c r="GZ506" s="52"/>
      <c r="HA506" s="52"/>
      <c r="HB506" s="52"/>
      <c r="HC506" s="52"/>
      <c r="HD506" s="52"/>
      <c r="HE506" s="52"/>
      <c r="HF506" s="52"/>
      <c r="HG506" s="52"/>
      <c r="HH506" s="52"/>
      <c r="HI506" s="52"/>
      <c r="HJ506" s="52"/>
      <c r="HK506" s="52"/>
      <c r="HL506" s="52"/>
      <c r="HM506" s="52"/>
      <c r="HN506" s="52"/>
      <c r="HO506" s="52"/>
      <c r="HP506" s="52"/>
      <c r="HQ506" s="52"/>
      <c r="HR506" s="52"/>
      <c r="HS506" s="52"/>
      <c r="HT506" s="52"/>
      <c r="HU506" s="52"/>
      <c r="HV506" s="52"/>
      <c r="HW506" s="52"/>
      <c r="HX506" s="52"/>
      <c r="HY506" s="52"/>
      <c r="HZ506" s="52"/>
      <c r="IA506" s="52"/>
      <c r="IB506" s="52"/>
      <c r="IC506" s="52"/>
      <c r="ID506" s="52"/>
      <c r="IE506" s="52"/>
      <c r="IF506" s="52"/>
      <c r="IG506" s="52"/>
      <c r="IH506" s="52"/>
      <c r="II506" s="52"/>
      <c r="IJ506" s="52"/>
      <c r="IK506" s="52"/>
      <c r="IL506" s="52"/>
      <c r="IM506" s="52"/>
      <c r="IN506" s="52"/>
      <c r="IO506" s="52"/>
      <c r="IP506" s="52"/>
      <c r="IQ506" s="52"/>
      <c r="IR506" s="52"/>
      <c r="IS506" s="52"/>
      <c r="IT506" s="52"/>
      <c r="IU506" s="52"/>
      <c r="IV506" s="52"/>
      <c r="IW506" s="52"/>
      <c r="IX506" s="52"/>
      <c r="IY506" s="52"/>
      <c r="IZ506" s="52"/>
      <c r="JA506" s="52"/>
      <c r="JB506" s="52"/>
      <c r="JC506" s="52"/>
      <c r="JD506" s="52"/>
      <c r="JE506" s="52"/>
      <c r="JF506" s="52"/>
      <c r="JG506" s="52"/>
      <c r="JH506" s="52"/>
      <c r="JI506" s="52"/>
      <c r="JJ506" s="52"/>
      <c r="JK506" s="52"/>
      <c r="JL506" s="52"/>
      <c r="JM506" s="52"/>
      <c r="JN506" s="52"/>
      <c r="JO506" s="52"/>
      <c r="JP506" s="52"/>
      <c r="JQ506" s="52"/>
      <c r="JR506" s="52"/>
      <c r="JS506" s="52"/>
      <c r="JT506" s="52"/>
      <c r="JU506" s="52"/>
      <c r="JV506" s="52"/>
      <c r="JW506" s="52"/>
      <c r="JX506" s="52"/>
      <c r="JY506" s="52"/>
      <c r="JZ506" s="52"/>
      <c r="KA506" s="52"/>
      <c r="KB506" s="52"/>
      <c r="KC506" s="52"/>
      <c r="KD506" s="52"/>
      <c r="KE506" s="52"/>
      <c r="KF506" s="52"/>
      <c r="KG506" s="52"/>
      <c r="KH506" s="52"/>
      <c r="KI506" s="52"/>
      <c r="KJ506" s="52"/>
      <c r="KK506" s="52"/>
      <c r="KL506" s="52"/>
      <c r="KM506" s="52"/>
      <c r="KN506" s="52"/>
      <c r="KO506" s="52"/>
      <c r="KP506" s="52"/>
      <c r="KQ506" s="52"/>
      <c r="KR506" s="52"/>
      <c r="KS506" s="52"/>
      <c r="KT506" s="52"/>
      <c r="KU506" s="52"/>
      <c r="KV506" s="52"/>
      <c r="KW506" s="52"/>
      <c r="KX506" s="52"/>
      <c r="KY506" s="52"/>
      <c r="KZ506" s="52"/>
      <c r="LA506" s="52"/>
      <c r="LB506" s="52"/>
      <c r="LC506" s="52"/>
      <c r="LD506" s="52"/>
      <c r="LE506" s="52"/>
      <c r="LF506" s="52"/>
      <c r="LG506" s="52"/>
      <c r="LH506" s="52"/>
      <c r="LI506" s="52"/>
      <c r="LJ506" s="52"/>
      <c r="LK506" s="52"/>
      <c r="LL506" s="52"/>
      <c r="LM506" s="52"/>
      <c r="LN506" s="52"/>
      <c r="LO506" s="52"/>
      <c r="LP506" s="52"/>
      <c r="LQ506" s="52"/>
      <c r="LR506" s="52"/>
      <c r="LS506" s="52"/>
      <c r="LT506" s="52"/>
      <c r="LU506" s="52"/>
      <c r="LV506" s="52"/>
      <c r="LW506" s="52"/>
      <c r="LX506" s="52"/>
      <c r="LY506" s="52"/>
      <c r="LZ506" s="52"/>
      <c r="MA506" s="52"/>
      <c r="MB506" s="52"/>
      <c r="MC506" s="52"/>
      <c r="MD506" s="52"/>
      <c r="ME506" s="52"/>
      <c r="MF506" s="52"/>
      <c r="MG506" s="52"/>
      <c r="MH506" s="52"/>
      <c r="MI506" s="52"/>
      <c r="MJ506" s="52"/>
      <c r="MK506" s="52"/>
      <c r="ML506" s="52"/>
      <c r="MM506" s="52"/>
      <c r="MN506" s="52"/>
      <c r="MO506" s="52"/>
      <c r="MP506" s="52"/>
      <c r="MQ506" s="52"/>
      <c r="MR506" s="52"/>
      <c r="MS506" s="52"/>
      <c r="MT506" s="52"/>
      <c r="MU506" s="52"/>
      <c r="MV506" s="52"/>
      <c r="MW506" s="52"/>
      <c r="MX506" s="52"/>
      <c r="MY506" s="52"/>
      <c r="MZ506" s="52"/>
      <c r="NA506" s="52"/>
      <c r="NB506" s="52"/>
      <c r="NC506" s="52"/>
      <c r="ND506" s="52"/>
      <c r="NE506" s="52"/>
      <c r="NF506" s="52"/>
      <c r="NG506" s="52"/>
      <c r="NH506" s="52"/>
      <c r="NI506" s="52"/>
      <c r="NJ506" s="52"/>
      <c r="NK506" s="52"/>
      <c r="NL506" s="52"/>
      <c r="NM506" s="52"/>
      <c r="NN506" s="52"/>
      <c r="NO506" s="52"/>
      <c r="NP506" s="52"/>
      <c r="NQ506" s="52"/>
      <c r="NR506" s="52"/>
      <c r="NS506" s="52"/>
      <c r="NT506" s="52"/>
      <c r="NU506" s="52"/>
      <c r="NV506" s="52"/>
      <c r="NW506" s="52"/>
      <c r="NX506" s="52"/>
      <c r="NY506" s="52"/>
      <c r="NZ506" s="52"/>
      <c r="OA506" s="52"/>
      <c r="OB506" s="52"/>
      <c r="OC506" s="52"/>
      <c r="OD506" s="52"/>
      <c r="OE506" s="52"/>
      <c r="OF506" s="52"/>
      <c r="OG506" s="52"/>
      <c r="OH506" s="52"/>
      <c r="OI506" s="52"/>
      <c r="OJ506" s="52"/>
      <c r="OK506" s="52"/>
      <c r="OL506" s="52"/>
      <c r="OM506" s="52"/>
      <c r="ON506" s="52"/>
      <c r="OO506" s="52"/>
      <c r="OP506" s="52"/>
      <c r="OQ506" s="52"/>
      <c r="OR506" s="52"/>
      <c r="OS506" s="52"/>
      <c r="OT506" s="52"/>
      <c r="OU506" s="52"/>
      <c r="OV506" s="52"/>
      <c r="OW506" s="52"/>
      <c r="OX506" s="52"/>
      <c r="OY506" s="52"/>
      <c r="OZ506" s="52"/>
      <c r="PA506" s="52"/>
      <c r="PB506" s="52"/>
      <c r="PC506" s="52"/>
      <c r="PD506" s="52"/>
      <c r="PE506" s="52"/>
      <c r="PF506" s="52"/>
      <c r="PG506" s="52"/>
      <c r="PH506" s="52"/>
      <c r="PI506" s="52"/>
      <c r="PJ506" s="52"/>
      <c r="PK506" s="52"/>
      <c r="PL506" s="52"/>
      <c r="PM506" s="52"/>
      <c r="PN506" s="52"/>
      <c r="PO506" s="52"/>
      <c r="PP506" s="52"/>
      <c r="PQ506" s="52"/>
      <c r="PR506" s="52"/>
      <c r="PS506" s="52"/>
      <c r="PT506" s="52"/>
      <c r="PU506" s="52"/>
      <c r="PV506" s="52"/>
      <c r="PW506" s="52"/>
      <c r="PX506" s="52"/>
      <c r="PY506" s="52"/>
      <c r="PZ506" s="52"/>
      <c r="QA506" s="52"/>
      <c r="QB506" s="52"/>
      <c r="QC506" s="52"/>
      <c r="QD506" s="52"/>
      <c r="QE506" s="52"/>
      <c r="QF506" s="52"/>
      <c r="QG506" s="52"/>
      <c r="QH506" s="52"/>
      <c r="QI506" s="52"/>
      <c r="QJ506" s="52"/>
      <c r="QK506" s="52"/>
      <c r="QL506" s="52"/>
      <c r="QM506" s="52"/>
      <c r="QN506" s="52"/>
      <c r="QO506" s="52"/>
      <c r="QP506" s="52"/>
      <c r="QQ506" s="52"/>
      <c r="QR506" s="52"/>
      <c r="QS506" s="52"/>
      <c r="QT506" s="52"/>
      <c r="QU506" s="52"/>
      <c r="QV506" s="52"/>
      <c r="QW506" s="52"/>
      <c r="QX506" s="52"/>
      <c r="QY506" s="52"/>
      <c r="QZ506" s="52"/>
      <c r="RA506" s="52"/>
      <c r="RB506" s="52"/>
      <c r="RC506" s="52"/>
      <c r="RD506" s="52"/>
      <c r="RE506" s="52"/>
      <c r="RF506" s="52"/>
      <c r="RG506" s="52"/>
      <c r="RH506" s="52"/>
      <c r="RI506" s="52"/>
      <c r="RJ506" s="52"/>
      <c r="RK506" s="52"/>
      <c r="RL506" s="52"/>
      <c r="RM506" s="52"/>
      <c r="RN506" s="52"/>
      <c r="RO506" s="52"/>
      <c r="RP506" s="52"/>
      <c r="RQ506" s="52"/>
      <c r="RR506" s="52"/>
      <c r="RS506" s="52"/>
      <c r="RT506" s="52"/>
      <c r="RU506" s="52"/>
      <c r="RV506" s="52"/>
      <c r="RW506" s="52"/>
      <c r="RX506" s="52"/>
      <c r="RY506" s="52"/>
      <c r="RZ506" s="52"/>
      <c r="SA506" s="52"/>
      <c r="SB506" s="52"/>
      <c r="SC506" s="52"/>
      <c r="SD506" s="52"/>
      <c r="SE506" s="52"/>
      <c r="SF506" s="52"/>
      <c r="SG506" s="52"/>
      <c r="SH506" s="52"/>
      <c r="SI506" s="52"/>
      <c r="SJ506" s="52"/>
      <c r="SK506" s="52"/>
      <c r="SL506" s="52"/>
      <c r="SM506" s="52"/>
      <c r="SN506" s="52"/>
      <c r="SO506" s="52"/>
      <c r="SP506" s="52"/>
      <c r="SQ506" s="52"/>
      <c r="SR506" s="52"/>
      <c r="SS506" s="52"/>
      <c r="ST506" s="52"/>
      <c r="SU506" s="52"/>
      <c r="SV506" s="52"/>
      <c r="SW506" s="52"/>
      <c r="SX506" s="52"/>
      <c r="SY506" s="52"/>
      <c r="SZ506" s="52"/>
      <c r="TA506" s="52"/>
      <c r="TB506" s="52"/>
      <c r="TC506" s="52"/>
      <c r="TD506" s="52"/>
      <c r="TE506" s="52"/>
      <c r="TF506" s="52"/>
      <c r="TG506" s="52"/>
      <c r="TH506" s="52"/>
      <c r="TI506" s="52"/>
      <c r="TJ506" s="52"/>
      <c r="TK506" s="52"/>
      <c r="TL506" s="52"/>
      <c r="TM506" s="52"/>
      <c r="TN506" s="52"/>
      <c r="TO506" s="52"/>
      <c r="TP506" s="52"/>
      <c r="TQ506" s="52"/>
      <c r="TR506" s="52"/>
      <c r="TS506" s="52"/>
      <c r="TT506" s="52"/>
      <c r="TU506" s="52"/>
      <c r="TV506" s="52"/>
      <c r="TW506" s="52"/>
      <c r="TX506" s="52"/>
      <c r="TY506" s="52"/>
      <c r="TZ506" s="52"/>
      <c r="UA506" s="52"/>
      <c r="UB506" s="52"/>
      <c r="UC506" s="52"/>
      <c r="UD506" s="52"/>
      <c r="UE506" s="52"/>
      <c r="UF506" s="52"/>
      <c r="UG506" s="52"/>
      <c r="UH506" s="52"/>
      <c r="UI506" s="52"/>
      <c r="UJ506" s="52"/>
      <c r="UK506" s="52"/>
      <c r="UL506" s="52"/>
      <c r="UM506" s="52"/>
      <c r="UN506" s="52"/>
      <c r="UO506" s="52"/>
      <c r="UP506" s="52"/>
      <c r="UQ506" s="52"/>
      <c r="UR506" s="52"/>
      <c r="US506" s="52"/>
      <c r="UT506" s="52"/>
      <c r="UU506" s="52"/>
      <c r="UV506" s="52"/>
      <c r="UW506" s="52"/>
      <c r="UX506" s="52"/>
      <c r="UY506" s="52"/>
      <c r="UZ506" s="52"/>
      <c r="VA506" s="52"/>
      <c r="VB506" s="52"/>
      <c r="VC506" s="52"/>
      <c r="VD506" s="52"/>
      <c r="VE506" s="52"/>
      <c r="VF506" s="52"/>
      <c r="VG506" s="52"/>
      <c r="VH506" s="52"/>
      <c r="VI506" s="52"/>
      <c r="VJ506" s="52"/>
      <c r="VK506" s="52"/>
      <c r="VL506" s="52"/>
      <c r="VM506" s="52"/>
      <c r="VN506" s="52"/>
      <c r="VO506" s="52"/>
      <c r="VP506" s="52"/>
      <c r="VQ506" s="52"/>
      <c r="VR506" s="52"/>
      <c r="VS506" s="52"/>
      <c r="VT506" s="52"/>
      <c r="VU506" s="52"/>
      <c r="VV506" s="52"/>
      <c r="VW506" s="52"/>
      <c r="VX506" s="52"/>
      <c r="VY506" s="52"/>
      <c r="VZ506" s="52"/>
      <c r="WA506" s="52"/>
      <c r="WB506" s="52"/>
      <c r="WC506" s="52"/>
      <c r="WD506" s="52"/>
      <c r="WE506" s="52"/>
      <c r="WF506" s="52"/>
      <c r="WG506" s="52"/>
      <c r="WH506" s="52"/>
      <c r="WI506" s="52"/>
      <c r="WJ506" s="52"/>
      <c r="WK506" s="52"/>
      <c r="WL506" s="52"/>
      <c r="WM506" s="52"/>
      <c r="WN506" s="52"/>
      <c r="WO506" s="52"/>
      <c r="WP506" s="52"/>
      <c r="WQ506" s="52"/>
      <c r="WR506" s="52"/>
      <c r="WS506" s="52"/>
      <c r="WT506" s="52"/>
      <c r="WU506" s="52"/>
      <c r="WV506" s="52"/>
      <c r="WW506" s="52"/>
      <c r="WX506" s="52"/>
      <c r="WY506" s="52"/>
      <c r="WZ506" s="52"/>
      <c r="XA506" s="52"/>
      <c r="XB506" s="52"/>
      <c r="XC506" s="52"/>
      <c r="XD506" s="52"/>
      <c r="XE506" s="52"/>
      <c r="XF506" s="52"/>
      <c r="XG506" s="52"/>
      <c r="XH506" s="52"/>
      <c r="XI506" s="52"/>
      <c r="XJ506" s="52"/>
      <c r="XK506" s="52"/>
      <c r="XL506" s="52"/>
      <c r="XM506" s="52"/>
      <c r="XN506" s="52"/>
      <c r="XO506" s="52"/>
      <c r="XP506" s="52"/>
      <c r="XQ506" s="52"/>
      <c r="XR506" s="52"/>
      <c r="XS506" s="52"/>
      <c r="XT506" s="52"/>
      <c r="XU506" s="52"/>
      <c r="XV506" s="52"/>
      <c r="XW506" s="52"/>
      <c r="XX506" s="52"/>
      <c r="XY506" s="52"/>
      <c r="XZ506" s="52"/>
      <c r="YA506" s="52"/>
      <c r="YB506" s="52"/>
      <c r="YC506" s="52"/>
      <c r="YD506" s="52"/>
      <c r="YE506" s="52"/>
      <c r="YF506" s="52"/>
      <c r="YG506" s="52"/>
      <c r="YH506" s="52"/>
      <c r="YI506" s="52"/>
      <c r="YJ506" s="52"/>
      <c r="YK506" s="52"/>
      <c r="YL506" s="52"/>
      <c r="YM506" s="52"/>
      <c r="YN506" s="52"/>
      <c r="YO506" s="52"/>
      <c r="YP506" s="52"/>
      <c r="YQ506" s="52"/>
      <c r="YR506" s="52"/>
      <c r="YS506" s="52"/>
      <c r="YT506" s="52"/>
      <c r="YU506" s="52"/>
      <c r="YV506" s="52"/>
      <c r="YW506" s="52"/>
      <c r="YX506" s="52"/>
      <c r="YY506" s="52"/>
      <c r="YZ506" s="52"/>
      <c r="ZA506" s="52"/>
      <c r="ZB506" s="52"/>
      <c r="ZC506" s="52"/>
      <c r="ZD506" s="52"/>
      <c r="ZE506" s="52"/>
      <c r="ZF506" s="52"/>
      <c r="ZG506" s="52"/>
      <c r="ZH506" s="52"/>
      <c r="ZI506" s="52"/>
      <c r="ZJ506" s="52"/>
      <c r="ZK506" s="52"/>
      <c r="ZL506" s="52"/>
      <c r="ZM506" s="52"/>
      <c r="ZN506" s="52"/>
    </row>
    <row r="507" spans="1:690" s="38" customFormat="1" ht="30" customHeight="1" x14ac:dyDescent="0.25">
      <c r="A507" s="43" t="s">
        <v>361</v>
      </c>
      <c r="B507" s="44">
        <v>45454</v>
      </c>
      <c r="C507" s="44">
        <v>45454</v>
      </c>
      <c r="D507" s="43" t="s">
        <v>125</v>
      </c>
      <c r="E507" s="37" t="s">
        <v>448</v>
      </c>
      <c r="F507" s="37" t="s">
        <v>595</v>
      </c>
      <c r="G507" s="44"/>
      <c r="H507" s="26"/>
      <c r="J507" s="3"/>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c r="DD507"/>
      <c r="DE507"/>
      <c r="DF507"/>
      <c r="DG507"/>
      <c r="DH507"/>
      <c r="DI507"/>
      <c r="DJ507"/>
      <c r="DK507" s="52"/>
      <c r="DL507" s="52"/>
      <c r="DM507" s="52"/>
      <c r="DN507" s="52"/>
      <c r="DO507" s="52"/>
      <c r="DP507" s="52"/>
      <c r="DQ507" s="52"/>
      <c r="DR507" s="52"/>
      <c r="DS507" s="52"/>
      <c r="DT507" s="52"/>
      <c r="DU507" s="52"/>
      <c r="DV507" s="52"/>
      <c r="DW507" s="52"/>
      <c r="DX507" s="52"/>
      <c r="DY507" s="52"/>
      <c r="DZ507" s="52"/>
      <c r="EA507" s="52"/>
      <c r="EB507" s="52"/>
      <c r="EC507" s="52"/>
      <c r="ED507" s="52"/>
      <c r="EE507" s="52"/>
      <c r="EF507" s="52"/>
      <c r="EG507" s="52"/>
      <c r="EH507" s="52"/>
      <c r="EI507" s="52"/>
      <c r="EJ507" s="52"/>
      <c r="EK507" s="52"/>
      <c r="EL507" s="52"/>
      <c r="EM507" s="52"/>
      <c r="EN507" s="52"/>
      <c r="EO507" s="52"/>
      <c r="EP507" s="52"/>
      <c r="EQ507" s="52"/>
      <c r="ER507" s="52"/>
      <c r="ES507" s="52"/>
      <c r="ET507" s="52"/>
      <c r="EU507" s="52"/>
      <c r="EV507" s="52"/>
      <c r="EW507" s="52"/>
      <c r="EX507" s="52"/>
      <c r="EY507" s="52"/>
      <c r="EZ507" s="52"/>
      <c r="FA507" s="52"/>
      <c r="FB507" s="52"/>
      <c r="FC507" s="52"/>
      <c r="FD507" s="52"/>
      <c r="FE507" s="52"/>
      <c r="FF507" s="52"/>
      <c r="FG507" s="52"/>
      <c r="FH507" s="52"/>
      <c r="FI507" s="52"/>
      <c r="FJ507" s="52"/>
      <c r="FK507" s="52"/>
      <c r="FL507" s="52"/>
      <c r="FM507" s="52"/>
      <c r="FN507" s="52"/>
      <c r="FO507" s="52"/>
      <c r="FP507" s="52"/>
      <c r="FQ507" s="52"/>
      <c r="FR507" s="52"/>
      <c r="FS507" s="52"/>
      <c r="FT507" s="52"/>
      <c r="FU507" s="52"/>
      <c r="FV507" s="52"/>
      <c r="FW507" s="52"/>
      <c r="FX507" s="52"/>
      <c r="FY507" s="52"/>
      <c r="FZ507" s="52"/>
      <c r="GA507" s="52"/>
      <c r="GB507" s="52"/>
      <c r="GC507" s="52"/>
      <c r="GD507" s="52"/>
      <c r="GE507" s="52"/>
      <c r="GF507" s="52"/>
      <c r="GG507" s="52"/>
      <c r="GH507" s="52"/>
      <c r="GI507" s="52"/>
      <c r="GJ507" s="52"/>
      <c r="GK507" s="52"/>
      <c r="GL507" s="52"/>
      <c r="GM507" s="52"/>
      <c r="GN507" s="52"/>
      <c r="GO507" s="52"/>
      <c r="GP507" s="52"/>
      <c r="GQ507" s="52"/>
      <c r="GR507" s="52"/>
      <c r="GS507" s="52"/>
      <c r="GT507" s="52"/>
      <c r="GU507" s="52"/>
      <c r="GV507" s="52"/>
      <c r="GW507" s="52"/>
      <c r="GX507" s="52"/>
      <c r="GY507" s="52"/>
      <c r="GZ507" s="52"/>
      <c r="HA507" s="52"/>
      <c r="HB507" s="52"/>
      <c r="HC507" s="52"/>
      <c r="HD507" s="52"/>
      <c r="HE507" s="52"/>
      <c r="HF507" s="52"/>
      <c r="HG507" s="52"/>
      <c r="HH507" s="52"/>
      <c r="HI507" s="52"/>
      <c r="HJ507" s="52"/>
      <c r="HK507" s="52"/>
      <c r="HL507" s="52"/>
      <c r="HM507" s="52"/>
      <c r="HN507" s="52"/>
      <c r="HO507" s="52"/>
      <c r="HP507" s="52"/>
      <c r="HQ507" s="52"/>
      <c r="HR507" s="52"/>
      <c r="HS507" s="52"/>
      <c r="HT507" s="52"/>
      <c r="HU507" s="52"/>
      <c r="HV507" s="52"/>
      <c r="HW507" s="52"/>
      <c r="HX507" s="52"/>
      <c r="HY507" s="52"/>
      <c r="HZ507" s="52"/>
      <c r="IA507" s="52"/>
      <c r="IB507" s="52"/>
      <c r="IC507" s="52"/>
      <c r="ID507" s="52"/>
      <c r="IE507" s="52"/>
      <c r="IF507" s="52"/>
      <c r="IG507" s="52"/>
      <c r="IH507" s="52"/>
      <c r="II507" s="52"/>
      <c r="IJ507" s="52"/>
      <c r="IK507" s="52"/>
      <c r="IL507" s="52"/>
      <c r="IM507" s="52"/>
      <c r="IN507" s="52"/>
      <c r="IO507" s="52"/>
      <c r="IP507" s="52"/>
      <c r="IQ507" s="52"/>
      <c r="IR507" s="52"/>
      <c r="IS507" s="52"/>
      <c r="IT507" s="52"/>
      <c r="IU507" s="52"/>
      <c r="IV507" s="52"/>
      <c r="IW507" s="52"/>
      <c r="IX507" s="52"/>
      <c r="IY507" s="52"/>
      <c r="IZ507" s="52"/>
      <c r="JA507" s="52"/>
      <c r="JB507" s="52"/>
      <c r="JC507" s="52"/>
      <c r="JD507" s="52"/>
      <c r="JE507" s="52"/>
      <c r="JF507" s="52"/>
      <c r="JG507" s="52"/>
      <c r="JH507" s="52"/>
      <c r="JI507" s="52"/>
      <c r="JJ507" s="52"/>
      <c r="JK507" s="52"/>
      <c r="JL507" s="52"/>
      <c r="JM507" s="52"/>
      <c r="JN507" s="52"/>
      <c r="JO507" s="52"/>
      <c r="JP507" s="52"/>
      <c r="JQ507" s="52"/>
      <c r="JR507" s="52"/>
      <c r="JS507" s="52"/>
      <c r="JT507" s="52"/>
      <c r="JU507" s="52"/>
      <c r="JV507" s="52"/>
      <c r="JW507" s="52"/>
      <c r="JX507" s="52"/>
      <c r="JY507" s="52"/>
      <c r="JZ507" s="52"/>
      <c r="KA507" s="52"/>
      <c r="KB507" s="52"/>
      <c r="KC507" s="52"/>
      <c r="KD507" s="52"/>
      <c r="KE507" s="52"/>
      <c r="KF507" s="52"/>
      <c r="KG507" s="52"/>
      <c r="KH507" s="52"/>
      <c r="KI507" s="52"/>
      <c r="KJ507" s="52"/>
      <c r="KK507" s="52"/>
      <c r="KL507" s="52"/>
      <c r="KM507" s="52"/>
      <c r="KN507" s="52"/>
      <c r="KO507" s="52"/>
      <c r="KP507" s="52"/>
      <c r="KQ507" s="52"/>
      <c r="KR507" s="52"/>
      <c r="KS507" s="52"/>
      <c r="KT507" s="52"/>
      <c r="KU507" s="52"/>
      <c r="KV507" s="52"/>
      <c r="KW507" s="52"/>
      <c r="KX507" s="52"/>
      <c r="KY507" s="52"/>
      <c r="KZ507" s="52"/>
      <c r="LA507" s="52"/>
      <c r="LB507" s="52"/>
      <c r="LC507" s="52"/>
      <c r="LD507" s="52"/>
      <c r="LE507" s="52"/>
      <c r="LF507" s="52"/>
      <c r="LG507" s="52"/>
      <c r="LH507" s="52"/>
      <c r="LI507" s="52"/>
      <c r="LJ507" s="52"/>
      <c r="LK507" s="52"/>
      <c r="LL507" s="52"/>
      <c r="LM507" s="52"/>
      <c r="LN507" s="52"/>
      <c r="LO507" s="52"/>
      <c r="LP507" s="52"/>
      <c r="LQ507" s="52"/>
      <c r="LR507" s="52"/>
      <c r="LS507" s="52"/>
      <c r="LT507" s="52"/>
      <c r="LU507" s="52"/>
      <c r="LV507" s="52"/>
      <c r="LW507" s="52"/>
      <c r="LX507" s="52"/>
      <c r="LY507" s="52"/>
      <c r="LZ507" s="52"/>
      <c r="MA507" s="52"/>
      <c r="MB507" s="52"/>
      <c r="MC507" s="52"/>
      <c r="MD507" s="52"/>
      <c r="ME507" s="52"/>
      <c r="MF507" s="52"/>
      <c r="MG507" s="52"/>
      <c r="MH507" s="52"/>
      <c r="MI507" s="52"/>
      <c r="MJ507" s="52"/>
      <c r="MK507" s="52"/>
      <c r="ML507" s="52"/>
      <c r="MM507" s="52"/>
      <c r="MN507" s="52"/>
      <c r="MO507" s="52"/>
      <c r="MP507" s="52"/>
      <c r="MQ507" s="52"/>
      <c r="MR507" s="52"/>
      <c r="MS507" s="52"/>
      <c r="MT507" s="52"/>
      <c r="MU507" s="52"/>
      <c r="MV507" s="52"/>
      <c r="MW507" s="52"/>
      <c r="MX507" s="52"/>
      <c r="MY507" s="52"/>
      <c r="MZ507" s="52"/>
      <c r="NA507" s="52"/>
      <c r="NB507" s="52"/>
      <c r="NC507" s="52"/>
      <c r="ND507" s="52"/>
      <c r="NE507" s="52"/>
      <c r="NF507" s="52"/>
      <c r="NG507" s="52"/>
      <c r="NH507" s="52"/>
      <c r="NI507" s="52"/>
      <c r="NJ507" s="52"/>
      <c r="NK507" s="52"/>
      <c r="NL507" s="52"/>
      <c r="NM507" s="52"/>
      <c r="NN507" s="52"/>
      <c r="NO507" s="52"/>
      <c r="NP507" s="52"/>
      <c r="NQ507" s="52"/>
      <c r="NR507" s="52"/>
      <c r="NS507" s="52"/>
      <c r="NT507" s="52"/>
      <c r="NU507" s="52"/>
      <c r="NV507" s="52"/>
      <c r="NW507" s="52"/>
      <c r="NX507" s="52"/>
      <c r="NY507" s="52"/>
      <c r="NZ507" s="52"/>
      <c r="OA507" s="52"/>
      <c r="OB507" s="52"/>
      <c r="OC507" s="52"/>
      <c r="OD507" s="52"/>
      <c r="OE507" s="52"/>
      <c r="OF507" s="52"/>
      <c r="OG507" s="52"/>
      <c r="OH507" s="52"/>
      <c r="OI507" s="52"/>
      <c r="OJ507" s="52"/>
      <c r="OK507" s="52"/>
      <c r="OL507" s="52"/>
      <c r="OM507" s="52"/>
      <c r="ON507" s="52"/>
      <c r="OO507" s="52"/>
      <c r="OP507" s="52"/>
      <c r="OQ507" s="52"/>
      <c r="OR507" s="52"/>
      <c r="OS507" s="52"/>
      <c r="OT507" s="52"/>
      <c r="OU507" s="52"/>
      <c r="OV507" s="52"/>
      <c r="OW507" s="52"/>
      <c r="OX507" s="52"/>
      <c r="OY507" s="52"/>
      <c r="OZ507" s="52"/>
      <c r="PA507" s="52"/>
      <c r="PB507" s="52"/>
      <c r="PC507" s="52"/>
      <c r="PD507" s="52"/>
      <c r="PE507" s="52"/>
      <c r="PF507" s="52"/>
      <c r="PG507" s="52"/>
      <c r="PH507" s="52"/>
      <c r="PI507" s="52"/>
      <c r="PJ507" s="52"/>
      <c r="PK507" s="52"/>
      <c r="PL507" s="52"/>
      <c r="PM507" s="52"/>
      <c r="PN507" s="52"/>
      <c r="PO507" s="52"/>
      <c r="PP507" s="52"/>
      <c r="PQ507" s="52"/>
      <c r="PR507" s="52"/>
      <c r="PS507" s="52"/>
      <c r="PT507" s="52"/>
      <c r="PU507" s="52"/>
      <c r="PV507" s="52"/>
      <c r="PW507" s="52"/>
      <c r="PX507" s="52"/>
      <c r="PY507" s="52"/>
      <c r="PZ507" s="52"/>
      <c r="QA507" s="52"/>
      <c r="QB507" s="52"/>
      <c r="QC507" s="52"/>
      <c r="QD507" s="52"/>
      <c r="QE507" s="52"/>
      <c r="QF507" s="52"/>
      <c r="QG507" s="52"/>
      <c r="QH507" s="52"/>
      <c r="QI507" s="52"/>
      <c r="QJ507" s="52"/>
      <c r="QK507" s="52"/>
      <c r="QL507" s="52"/>
      <c r="QM507" s="52"/>
      <c r="QN507" s="52"/>
      <c r="QO507" s="52"/>
      <c r="QP507" s="52"/>
      <c r="QQ507" s="52"/>
      <c r="QR507" s="52"/>
      <c r="QS507" s="52"/>
      <c r="QT507" s="52"/>
      <c r="QU507" s="52"/>
      <c r="QV507" s="52"/>
      <c r="QW507" s="52"/>
      <c r="QX507" s="52"/>
      <c r="QY507" s="52"/>
      <c r="QZ507" s="52"/>
      <c r="RA507" s="52"/>
      <c r="RB507" s="52"/>
      <c r="RC507" s="52"/>
      <c r="RD507" s="52"/>
      <c r="RE507" s="52"/>
      <c r="RF507" s="52"/>
      <c r="RG507" s="52"/>
      <c r="RH507" s="52"/>
      <c r="RI507" s="52"/>
      <c r="RJ507" s="52"/>
      <c r="RK507" s="52"/>
      <c r="RL507" s="52"/>
      <c r="RM507" s="52"/>
      <c r="RN507" s="52"/>
      <c r="RO507" s="52"/>
      <c r="RP507" s="52"/>
      <c r="RQ507" s="52"/>
      <c r="RR507" s="52"/>
      <c r="RS507" s="52"/>
      <c r="RT507" s="52"/>
      <c r="RU507" s="52"/>
      <c r="RV507" s="52"/>
      <c r="RW507" s="52"/>
      <c r="RX507" s="52"/>
      <c r="RY507" s="52"/>
      <c r="RZ507" s="52"/>
      <c r="SA507" s="52"/>
      <c r="SB507" s="52"/>
      <c r="SC507" s="52"/>
      <c r="SD507" s="52"/>
      <c r="SE507" s="52"/>
      <c r="SF507" s="52"/>
      <c r="SG507" s="52"/>
      <c r="SH507" s="52"/>
      <c r="SI507" s="52"/>
      <c r="SJ507" s="52"/>
      <c r="SK507" s="52"/>
      <c r="SL507" s="52"/>
      <c r="SM507" s="52"/>
      <c r="SN507" s="52"/>
      <c r="SO507" s="52"/>
      <c r="SP507" s="52"/>
      <c r="SQ507" s="52"/>
      <c r="SR507" s="52"/>
      <c r="SS507" s="52"/>
      <c r="ST507" s="52"/>
      <c r="SU507" s="52"/>
      <c r="SV507" s="52"/>
      <c r="SW507" s="52"/>
      <c r="SX507" s="52"/>
      <c r="SY507" s="52"/>
      <c r="SZ507" s="52"/>
      <c r="TA507" s="52"/>
      <c r="TB507" s="52"/>
      <c r="TC507" s="52"/>
      <c r="TD507" s="52"/>
      <c r="TE507" s="52"/>
      <c r="TF507" s="52"/>
      <c r="TG507" s="52"/>
      <c r="TH507" s="52"/>
      <c r="TI507" s="52"/>
      <c r="TJ507" s="52"/>
      <c r="TK507" s="52"/>
      <c r="TL507" s="52"/>
      <c r="TM507" s="52"/>
      <c r="TN507" s="52"/>
      <c r="TO507" s="52"/>
      <c r="TP507" s="52"/>
      <c r="TQ507" s="52"/>
      <c r="TR507" s="52"/>
      <c r="TS507" s="52"/>
      <c r="TT507" s="52"/>
      <c r="TU507" s="52"/>
      <c r="TV507" s="52"/>
      <c r="TW507" s="52"/>
      <c r="TX507" s="52"/>
      <c r="TY507" s="52"/>
      <c r="TZ507" s="52"/>
      <c r="UA507" s="52"/>
      <c r="UB507" s="52"/>
      <c r="UC507" s="52"/>
      <c r="UD507" s="52"/>
      <c r="UE507" s="52"/>
      <c r="UF507" s="52"/>
      <c r="UG507" s="52"/>
      <c r="UH507" s="52"/>
      <c r="UI507" s="52"/>
      <c r="UJ507" s="52"/>
      <c r="UK507" s="52"/>
      <c r="UL507" s="52"/>
      <c r="UM507" s="52"/>
      <c r="UN507" s="52"/>
      <c r="UO507" s="52"/>
      <c r="UP507" s="52"/>
      <c r="UQ507" s="52"/>
      <c r="UR507" s="52"/>
      <c r="US507" s="52"/>
      <c r="UT507" s="52"/>
      <c r="UU507" s="52"/>
      <c r="UV507" s="52"/>
      <c r="UW507" s="52"/>
      <c r="UX507" s="52"/>
      <c r="UY507" s="52"/>
      <c r="UZ507" s="52"/>
      <c r="VA507" s="52"/>
      <c r="VB507" s="52"/>
      <c r="VC507" s="52"/>
      <c r="VD507" s="52"/>
      <c r="VE507" s="52"/>
      <c r="VF507" s="52"/>
      <c r="VG507" s="52"/>
      <c r="VH507" s="52"/>
      <c r="VI507" s="52"/>
      <c r="VJ507" s="52"/>
      <c r="VK507" s="52"/>
      <c r="VL507" s="52"/>
      <c r="VM507" s="52"/>
      <c r="VN507" s="52"/>
      <c r="VO507" s="52"/>
      <c r="VP507" s="52"/>
      <c r="VQ507" s="52"/>
      <c r="VR507" s="52"/>
      <c r="VS507" s="52"/>
      <c r="VT507" s="52"/>
      <c r="VU507" s="52"/>
      <c r="VV507" s="52"/>
      <c r="VW507" s="52"/>
      <c r="VX507" s="52"/>
      <c r="VY507" s="52"/>
      <c r="VZ507" s="52"/>
      <c r="WA507" s="52"/>
      <c r="WB507" s="52"/>
      <c r="WC507" s="52"/>
      <c r="WD507" s="52"/>
      <c r="WE507" s="52"/>
      <c r="WF507" s="52"/>
      <c r="WG507" s="52"/>
      <c r="WH507" s="52"/>
      <c r="WI507" s="52"/>
      <c r="WJ507" s="52"/>
      <c r="WK507" s="52"/>
      <c r="WL507" s="52"/>
      <c r="WM507" s="52"/>
      <c r="WN507" s="52"/>
      <c r="WO507" s="52"/>
      <c r="WP507" s="52"/>
      <c r="WQ507" s="52"/>
      <c r="WR507" s="52"/>
      <c r="WS507" s="52"/>
      <c r="WT507" s="52"/>
      <c r="WU507" s="52"/>
      <c r="WV507" s="52"/>
      <c r="WW507" s="52"/>
      <c r="WX507" s="52"/>
      <c r="WY507" s="52"/>
      <c r="WZ507" s="52"/>
      <c r="XA507" s="52"/>
      <c r="XB507" s="52"/>
      <c r="XC507" s="52"/>
      <c r="XD507" s="52"/>
      <c r="XE507" s="52"/>
      <c r="XF507" s="52"/>
      <c r="XG507" s="52"/>
      <c r="XH507" s="52"/>
      <c r="XI507" s="52"/>
      <c r="XJ507" s="52"/>
      <c r="XK507" s="52"/>
      <c r="XL507" s="52"/>
      <c r="XM507" s="52"/>
      <c r="XN507" s="52"/>
      <c r="XO507" s="52"/>
      <c r="XP507" s="52"/>
      <c r="XQ507" s="52"/>
      <c r="XR507" s="52"/>
      <c r="XS507" s="52"/>
      <c r="XT507" s="52"/>
      <c r="XU507" s="52"/>
      <c r="XV507" s="52"/>
      <c r="XW507" s="52"/>
      <c r="XX507" s="52"/>
      <c r="XY507" s="52"/>
      <c r="XZ507" s="52"/>
      <c r="YA507" s="52"/>
      <c r="YB507" s="52"/>
      <c r="YC507" s="52"/>
      <c r="YD507" s="52"/>
      <c r="YE507" s="52"/>
      <c r="YF507" s="52"/>
      <c r="YG507" s="52"/>
      <c r="YH507" s="52"/>
      <c r="YI507" s="52"/>
      <c r="YJ507" s="52"/>
      <c r="YK507" s="52"/>
      <c r="YL507" s="52"/>
      <c r="YM507" s="52"/>
      <c r="YN507" s="52"/>
      <c r="YO507" s="52"/>
      <c r="YP507" s="52"/>
      <c r="YQ507" s="52"/>
      <c r="YR507" s="52"/>
      <c r="YS507" s="52"/>
      <c r="YT507" s="52"/>
      <c r="YU507" s="52"/>
      <c r="YV507" s="52"/>
      <c r="YW507" s="52"/>
      <c r="YX507" s="52"/>
      <c r="YY507" s="52"/>
      <c r="YZ507" s="52"/>
      <c r="ZA507" s="52"/>
      <c r="ZB507" s="52"/>
      <c r="ZC507" s="52"/>
      <c r="ZD507" s="52"/>
      <c r="ZE507" s="52"/>
      <c r="ZF507" s="52"/>
      <c r="ZG507" s="52"/>
      <c r="ZH507" s="52"/>
      <c r="ZI507" s="52"/>
      <c r="ZJ507" s="52"/>
      <c r="ZK507" s="52"/>
      <c r="ZL507" s="52"/>
      <c r="ZM507" s="52"/>
      <c r="ZN507" s="52"/>
    </row>
    <row r="508" spans="1:690" s="38" customFormat="1" ht="30" customHeight="1" x14ac:dyDescent="0.25">
      <c r="A508" s="10" t="s">
        <v>145</v>
      </c>
      <c r="B508" s="11">
        <v>45425</v>
      </c>
      <c r="C508" s="11">
        <v>45426</v>
      </c>
      <c r="D508" s="9" t="s">
        <v>90</v>
      </c>
      <c r="E508" s="16" t="s">
        <v>198</v>
      </c>
      <c r="F508" s="13" t="s">
        <v>199</v>
      </c>
      <c r="G508" s="11">
        <v>45489</v>
      </c>
      <c r="H508" s="25">
        <v>0.3</v>
      </c>
      <c r="I508" s="31">
        <f>G508-C508</f>
        <v>63</v>
      </c>
      <c r="J508" s="3">
        <v>0</v>
      </c>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s="52"/>
      <c r="DL508" s="52"/>
      <c r="DM508" s="52"/>
      <c r="DN508" s="52"/>
      <c r="DO508" s="52"/>
      <c r="DP508" s="52"/>
      <c r="DQ508" s="52"/>
      <c r="DR508" s="52"/>
      <c r="DS508" s="52"/>
      <c r="DT508" s="52"/>
      <c r="DU508" s="52"/>
      <c r="DV508" s="52"/>
      <c r="DW508" s="52"/>
      <c r="DX508" s="52"/>
      <c r="DY508" s="52"/>
      <c r="DZ508" s="52"/>
      <c r="EA508" s="52"/>
      <c r="EB508" s="52"/>
      <c r="EC508" s="52"/>
      <c r="ED508" s="52"/>
      <c r="EE508" s="52"/>
      <c r="EF508" s="52"/>
      <c r="EG508" s="52"/>
      <c r="EH508" s="52"/>
      <c r="EI508" s="52"/>
      <c r="EJ508" s="52"/>
      <c r="EK508" s="52"/>
      <c r="EL508" s="52"/>
      <c r="EM508" s="52"/>
      <c r="EN508" s="52"/>
      <c r="EO508" s="52"/>
      <c r="EP508" s="52"/>
      <c r="EQ508" s="52"/>
      <c r="ER508" s="52"/>
      <c r="ES508" s="52"/>
      <c r="ET508" s="52"/>
      <c r="EU508" s="52"/>
      <c r="EV508" s="52"/>
      <c r="EW508" s="52"/>
      <c r="EX508" s="52"/>
      <c r="EY508" s="52"/>
      <c r="EZ508" s="52"/>
      <c r="FA508" s="52"/>
      <c r="FB508" s="52"/>
      <c r="FC508" s="52"/>
      <c r="FD508" s="52"/>
      <c r="FE508" s="52"/>
      <c r="FF508" s="52"/>
      <c r="FG508" s="52"/>
      <c r="FH508" s="52"/>
      <c r="FI508" s="52"/>
      <c r="FJ508" s="52"/>
      <c r="FK508" s="52"/>
      <c r="FL508" s="52"/>
      <c r="FM508" s="52"/>
      <c r="FN508" s="52"/>
      <c r="FO508" s="52"/>
      <c r="FP508" s="52"/>
      <c r="FQ508" s="52"/>
      <c r="FR508" s="52"/>
      <c r="FS508" s="52"/>
      <c r="FT508" s="52"/>
      <c r="FU508" s="52"/>
      <c r="FV508" s="52"/>
      <c r="FW508" s="52"/>
      <c r="FX508" s="52"/>
      <c r="FY508" s="52"/>
      <c r="FZ508" s="52"/>
      <c r="GA508" s="52"/>
      <c r="GB508" s="52"/>
      <c r="GC508" s="52"/>
      <c r="GD508" s="52"/>
      <c r="GE508" s="52"/>
      <c r="GF508" s="52"/>
      <c r="GG508" s="52"/>
      <c r="GH508" s="52"/>
      <c r="GI508" s="52"/>
      <c r="GJ508" s="52"/>
      <c r="GK508" s="52"/>
      <c r="GL508" s="52"/>
      <c r="GM508" s="52"/>
      <c r="GN508" s="52"/>
      <c r="GO508" s="52"/>
      <c r="GP508" s="52"/>
      <c r="GQ508" s="52"/>
      <c r="GR508" s="52"/>
      <c r="GS508" s="52"/>
      <c r="GT508" s="52"/>
      <c r="GU508" s="52"/>
      <c r="GV508" s="52"/>
      <c r="GW508" s="52"/>
      <c r="GX508" s="52"/>
      <c r="GY508" s="52"/>
      <c r="GZ508" s="52"/>
      <c r="HA508" s="52"/>
      <c r="HB508" s="52"/>
      <c r="HC508" s="52"/>
      <c r="HD508" s="52"/>
      <c r="HE508" s="52"/>
      <c r="HF508" s="52"/>
      <c r="HG508" s="52"/>
      <c r="HH508" s="52"/>
      <c r="HI508" s="52"/>
      <c r="HJ508" s="52"/>
      <c r="HK508" s="52"/>
      <c r="HL508" s="52"/>
      <c r="HM508" s="52"/>
      <c r="HN508" s="52"/>
      <c r="HO508" s="52"/>
      <c r="HP508" s="52"/>
      <c r="HQ508" s="52"/>
      <c r="HR508" s="52"/>
      <c r="HS508" s="52"/>
      <c r="HT508" s="52"/>
      <c r="HU508" s="52"/>
      <c r="HV508" s="52"/>
      <c r="HW508" s="52"/>
      <c r="HX508" s="52"/>
      <c r="HY508" s="52"/>
      <c r="HZ508" s="52"/>
      <c r="IA508" s="52"/>
      <c r="IB508" s="52"/>
      <c r="IC508" s="52"/>
      <c r="ID508" s="52"/>
      <c r="IE508" s="52"/>
      <c r="IF508" s="52"/>
      <c r="IG508" s="52"/>
      <c r="IH508" s="52"/>
      <c r="II508" s="52"/>
      <c r="IJ508" s="52"/>
      <c r="IK508" s="52"/>
      <c r="IL508" s="52"/>
      <c r="IM508" s="52"/>
      <c r="IN508" s="52"/>
      <c r="IO508" s="52"/>
      <c r="IP508" s="52"/>
      <c r="IQ508" s="52"/>
      <c r="IR508" s="52"/>
      <c r="IS508" s="52"/>
      <c r="IT508" s="52"/>
      <c r="IU508" s="52"/>
      <c r="IV508" s="52"/>
      <c r="IW508" s="52"/>
      <c r="IX508" s="52"/>
      <c r="IY508" s="52"/>
      <c r="IZ508" s="52"/>
      <c r="JA508" s="52"/>
      <c r="JB508" s="52"/>
      <c r="JC508" s="52"/>
      <c r="JD508" s="52"/>
      <c r="JE508" s="52"/>
      <c r="JF508" s="52"/>
      <c r="JG508" s="52"/>
      <c r="JH508" s="52"/>
      <c r="JI508" s="52"/>
      <c r="JJ508" s="52"/>
      <c r="JK508" s="52"/>
      <c r="JL508" s="52"/>
      <c r="JM508" s="52"/>
      <c r="JN508" s="52"/>
      <c r="JO508" s="52"/>
      <c r="JP508" s="52"/>
      <c r="JQ508" s="52"/>
      <c r="JR508" s="52"/>
      <c r="JS508" s="52"/>
      <c r="JT508" s="52"/>
      <c r="JU508" s="52"/>
      <c r="JV508" s="52"/>
      <c r="JW508" s="52"/>
      <c r="JX508" s="52"/>
      <c r="JY508" s="52"/>
      <c r="JZ508" s="52"/>
      <c r="KA508" s="52"/>
      <c r="KB508" s="52"/>
      <c r="KC508" s="52"/>
      <c r="KD508" s="52"/>
      <c r="KE508" s="52"/>
      <c r="KF508" s="52"/>
      <c r="KG508" s="52"/>
      <c r="KH508" s="52"/>
      <c r="KI508" s="52"/>
      <c r="KJ508" s="52"/>
      <c r="KK508" s="52"/>
      <c r="KL508" s="52"/>
      <c r="KM508" s="52"/>
      <c r="KN508" s="52"/>
      <c r="KO508" s="52"/>
      <c r="KP508" s="52"/>
      <c r="KQ508" s="52"/>
      <c r="KR508" s="52"/>
      <c r="KS508" s="52"/>
      <c r="KT508" s="52"/>
      <c r="KU508" s="52"/>
      <c r="KV508" s="52"/>
      <c r="KW508" s="52"/>
      <c r="KX508" s="52"/>
      <c r="KY508" s="52"/>
      <c r="KZ508" s="52"/>
      <c r="LA508" s="52"/>
      <c r="LB508" s="52"/>
      <c r="LC508" s="52"/>
      <c r="LD508" s="52"/>
      <c r="LE508" s="52"/>
      <c r="LF508" s="52"/>
      <c r="LG508" s="52"/>
      <c r="LH508" s="52"/>
      <c r="LI508" s="52"/>
      <c r="LJ508" s="52"/>
      <c r="LK508" s="52"/>
      <c r="LL508" s="52"/>
      <c r="LM508" s="52"/>
      <c r="LN508" s="52"/>
      <c r="LO508" s="52"/>
      <c r="LP508" s="52"/>
      <c r="LQ508" s="52"/>
      <c r="LR508" s="52"/>
      <c r="LS508" s="52"/>
      <c r="LT508" s="52"/>
      <c r="LU508" s="52"/>
      <c r="LV508" s="52"/>
      <c r="LW508" s="52"/>
      <c r="LX508" s="52"/>
      <c r="LY508" s="52"/>
      <c r="LZ508" s="52"/>
      <c r="MA508" s="52"/>
      <c r="MB508" s="52"/>
      <c r="MC508" s="52"/>
      <c r="MD508" s="52"/>
      <c r="ME508" s="52"/>
      <c r="MF508" s="52"/>
      <c r="MG508" s="52"/>
      <c r="MH508" s="52"/>
      <c r="MI508" s="52"/>
      <c r="MJ508" s="52"/>
      <c r="MK508" s="52"/>
      <c r="ML508" s="52"/>
      <c r="MM508" s="52"/>
      <c r="MN508" s="52"/>
      <c r="MO508" s="52"/>
      <c r="MP508" s="52"/>
      <c r="MQ508" s="52"/>
      <c r="MR508" s="52"/>
      <c r="MS508" s="52"/>
      <c r="MT508" s="52"/>
      <c r="MU508" s="52"/>
      <c r="MV508" s="52"/>
      <c r="MW508" s="52"/>
      <c r="MX508" s="52"/>
      <c r="MY508" s="52"/>
      <c r="MZ508" s="52"/>
      <c r="NA508" s="52"/>
      <c r="NB508" s="52"/>
      <c r="NC508" s="52"/>
      <c r="ND508" s="52"/>
      <c r="NE508" s="52"/>
      <c r="NF508" s="52"/>
      <c r="NG508" s="52"/>
      <c r="NH508" s="52"/>
      <c r="NI508" s="52"/>
      <c r="NJ508" s="52"/>
      <c r="NK508" s="52"/>
      <c r="NL508" s="52"/>
      <c r="NM508" s="52"/>
      <c r="NN508" s="52"/>
      <c r="NO508" s="52"/>
      <c r="NP508" s="52"/>
      <c r="NQ508" s="52"/>
      <c r="NR508" s="52"/>
      <c r="NS508" s="52"/>
      <c r="NT508" s="52"/>
      <c r="NU508" s="52"/>
      <c r="NV508" s="52"/>
      <c r="NW508" s="52"/>
      <c r="NX508" s="52"/>
      <c r="NY508" s="52"/>
      <c r="NZ508" s="52"/>
      <c r="OA508" s="52"/>
      <c r="OB508" s="52"/>
      <c r="OC508" s="52"/>
      <c r="OD508" s="52"/>
      <c r="OE508" s="52"/>
      <c r="OF508" s="52"/>
      <c r="OG508" s="52"/>
      <c r="OH508" s="52"/>
      <c r="OI508" s="52"/>
      <c r="OJ508" s="52"/>
      <c r="OK508" s="52"/>
      <c r="OL508" s="52"/>
      <c r="OM508" s="52"/>
      <c r="ON508" s="52"/>
      <c r="OO508" s="52"/>
      <c r="OP508" s="52"/>
      <c r="OQ508" s="52"/>
      <c r="OR508" s="52"/>
      <c r="OS508" s="52"/>
      <c r="OT508" s="52"/>
      <c r="OU508" s="52"/>
      <c r="OV508" s="52"/>
      <c r="OW508" s="52"/>
      <c r="OX508" s="52"/>
      <c r="OY508" s="52"/>
      <c r="OZ508" s="52"/>
      <c r="PA508" s="52"/>
      <c r="PB508" s="52"/>
      <c r="PC508" s="52"/>
      <c r="PD508" s="52"/>
      <c r="PE508" s="52"/>
      <c r="PF508" s="52"/>
      <c r="PG508" s="52"/>
      <c r="PH508" s="52"/>
      <c r="PI508" s="52"/>
      <c r="PJ508" s="52"/>
      <c r="PK508" s="52"/>
      <c r="PL508" s="52"/>
      <c r="PM508" s="52"/>
      <c r="PN508" s="52"/>
      <c r="PO508" s="52"/>
      <c r="PP508" s="52"/>
      <c r="PQ508" s="52"/>
      <c r="PR508" s="52"/>
      <c r="PS508" s="52"/>
      <c r="PT508" s="52"/>
      <c r="PU508" s="52"/>
      <c r="PV508" s="52"/>
      <c r="PW508" s="52"/>
      <c r="PX508" s="52"/>
      <c r="PY508" s="52"/>
      <c r="PZ508" s="52"/>
      <c r="QA508" s="52"/>
      <c r="QB508" s="52"/>
      <c r="QC508" s="52"/>
      <c r="QD508" s="52"/>
      <c r="QE508" s="52"/>
      <c r="QF508" s="52"/>
      <c r="QG508" s="52"/>
      <c r="QH508" s="52"/>
      <c r="QI508" s="52"/>
      <c r="QJ508" s="52"/>
      <c r="QK508" s="52"/>
      <c r="QL508" s="52"/>
      <c r="QM508" s="52"/>
      <c r="QN508" s="52"/>
      <c r="QO508" s="52"/>
      <c r="QP508" s="52"/>
      <c r="QQ508" s="52"/>
      <c r="QR508" s="52"/>
      <c r="QS508" s="52"/>
      <c r="QT508" s="52"/>
      <c r="QU508" s="52"/>
      <c r="QV508" s="52"/>
      <c r="QW508" s="52"/>
      <c r="QX508" s="52"/>
      <c r="QY508" s="52"/>
      <c r="QZ508" s="52"/>
      <c r="RA508" s="52"/>
      <c r="RB508" s="52"/>
      <c r="RC508" s="52"/>
      <c r="RD508" s="52"/>
      <c r="RE508" s="52"/>
      <c r="RF508" s="52"/>
      <c r="RG508" s="52"/>
      <c r="RH508" s="52"/>
      <c r="RI508" s="52"/>
      <c r="RJ508" s="52"/>
      <c r="RK508" s="52"/>
      <c r="RL508" s="52"/>
      <c r="RM508" s="52"/>
      <c r="RN508" s="52"/>
      <c r="RO508" s="52"/>
      <c r="RP508" s="52"/>
      <c r="RQ508" s="52"/>
      <c r="RR508" s="52"/>
      <c r="RS508" s="52"/>
      <c r="RT508" s="52"/>
      <c r="RU508" s="52"/>
      <c r="RV508" s="52"/>
      <c r="RW508" s="52"/>
      <c r="RX508" s="52"/>
      <c r="RY508" s="52"/>
      <c r="RZ508" s="52"/>
      <c r="SA508" s="52"/>
      <c r="SB508" s="52"/>
      <c r="SC508" s="52"/>
      <c r="SD508" s="52"/>
      <c r="SE508" s="52"/>
      <c r="SF508" s="52"/>
      <c r="SG508" s="52"/>
      <c r="SH508" s="52"/>
      <c r="SI508" s="52"/>
      <c r="SJ508" s="52"/>
      <c r="SK508" s="52"/>
      <c r="SL508" s="52"/>
      <c r="SM508" s="52"/>
      <c r="SN508" s="52"/>
      <c r="SO508" s="52"/>
      <c r="SP508" s="52"/>
      <c r="SQ508" s="52"/>
      <c r="SR508" s="52"/>
      <c r="SS508" s="52"/>
      <c r="ST508" s="52"/>
      <c r="SU508" s="52"/>
      <c r="SV508" s="52"/>
      <c r="SW508" s="52"/>
      <c r="SX508" s="52"/>
      <c r="SY508" s="52"/>
      <c r="SZ508" s="52"/>
      <c r="TA508" s="52"/>
      <c r="TB508" s="52"/>
      <c r="TC508" s="52"/>
      <c r="TD508" s="52"/>
      <c r="TE508" s="52"/>
      <c r="TF508" s="52"/>
      <c r="TG508" s="52"/>
      <c r="TH508" s="52"/>
      <c r="TI508" s="52"/>
      <c r="TJ508" s="52"/>
      <c r="TK508" s="52"/>
      <c r="TL508" s="52"/>
      <c r="TM508" s="52"/>
      <c r="TN508" s="52"/>
      <c r="TO508" s="52"/>
      <c r="TP508" s="52"/>
      <c r="TQ508" s="52"/>
      <c r="TR508" s="52"/>
      <c r="TS508" s="52"/>
      <c r="TT508" s="52"/>
      <c r="TU508" s="52"/>
      <c r="TV508" s="52"/>
      <c r="TW508" s="52"/>
      <c r="TX508" s="52"/>
      <c r="TY508" s="52"/>
      <c r="TZ508" s="52"/>
      <c r="UA508" s="52"/>
      <c r="UB508" s="52"/>
      <c r="UC508" s="52"/>
      <c r="UD508" s="52"/>
      <c r="UE508" s="52"/>
      <c r="UF508" s="52"/>
      <c r="UG508" s="52"/>
      <c r="UH508" s="52"/>
      <c r="UI508" s="52"/>
      <c r="UJ508" s="52"/>
      <c r="UK508" s="52"/>
      <c r="UL508" s="52"/>
      <c r="UM508" s="52"/>
      <c r="UN508" s="52"/>
      <c r="UO508" s="52"/>
      <c r="UP508" s="52"/>
      <c r="UQ508" s="52"/>
      <c r="UR508" s="52"/>
      <c r="US508" s="52"/>
      <c r="UT508" s="52"/>
      <c r="UU508" s="52"/>
      <c r="UV508" s="52"/>
      <c r="UW508" s="52"/>
      <c r="UX508" s="52"/>
      <c r="UY508" s="52"/>
      <c r="UZ508" s="52"/>
      <c r="VA508" s="52"/>
      <c r="VB508" s="52"/>
      <c r="VC508" s="52"/>
      <c r="VD508" s="52"/>
      <c r="VE508" s="52"/>
      <c r="VF508" s="52"/>
      <c r="VG508" s="52"/>
      <c r="VH508" s="52"/>
      <c r="VI508" s="52"/>
      <c r="VJ508" s="52"/>
      <c r="VK508" s="52"/>
      <c r="VL508" s="52"/>
      <c r="VM508" s="52"/>
      <c r="VN508" s="52"/>
      <c r="VO508" s="52"/>
      <c r="VP508" s="52"/>
      <c r="VQ508" s="52"/>
      <c r="VR508" s="52"/>
      <c r="VS508" s="52"/>
      <c r="VT508" s="52"/>
      <c r="VU508" s="52"/>
      <c r="VV508" s="52"/>
      <c r="VW508" s="52"/>
      <c r="VX508" s="52"/>
      <c r="VY508" s="52"/>
      <c r="VZ508" s="52"/>
      <c r="WA508" s="52"/>
      <c r="WB508" s="52"/>
      <c r="WC508" s="52"/>
      <c r="WD508" s="52"/>
      <c r="WE508" s="52"/>
      <c r="WF508" s="52"/>
      <c r="WG508" s="52"/>
      <c r="WH508" s="52"/>
      <c r="WI508" s="52"/>
      <c r="WJ508" s="52"/>
      <c r="WK508" s="52"/>
      <c r="WL508" s="52"/>
      <c r="WM508" s="52"/>
      <c r="WN508" s="52"/>
      <c r="WO508" s="52"/>
      <c r="WP508" s="52"/>
      <c r="WQ508" s="52"/>
      <c r="WR508" s="52"/>
      <c r="WS508" s="52"/>
      <c r="WT508" s="52"/>
      <c r="WU508" s="52"/>
      <c r="WV508" s="52"/>
      <c r="WW508" s="52"/>
      <c r="WX508" s="52"/>
      <c r="WY508" s="52"/>
      <c r="WZ508" s="52"/>
      <c r="XA508" s="52"/>
      <c r="XB508" s="52"/>
      <c r="XC508" s="52"/>
      <c r="XD508" s="52"/>
      <c r="XE508" s="52"/>
      <c r="XF508" s="52"/>
      <c r="XG508" s="52"/>
      <c r="XH508" s="52"/>
      <c r="XI508" s="52"/>
      <c r="XJ508" s="52"/>
      <c r="XK508" s="52"/>
      <c r="XL508" s="52"/>
      <c r="XM508" s="52"/>
      <c r="XN508" s="52"/>
      <c r="XO508" s="52"/>
      <c r="XP508" s="52"/>
      <c r="XQ508" s="52"/>
      <c r="XR508" s="52"/>
      <c r="XS508" s="52"/>
      <c r="XT508" s="52"/>
      <c r="XU508" s="52"/>
      <c r="XV508" s="52"/>
      <c r="XW508" s="52"/>
      <c r="XX508" s="52"/>
      <c r="XY508" s="52"/>
      <c r="XZ508" s="52"/>
      <c r="YA508" s="52"/>
      <c r="YB508" s="52"/>
      <c r="YC508" s="52"/>
      <c r="YD508" s="52"/>
      <c r="YE508" s="52"/>
      <c r="YF508" s="52"/>
      <c r="YG508" s="52"/>
      <c r="YH508" s="52"/>
      <c r="YI508" s="52"/>
      <c r="YJ508" s="52"/>
      <c r="YK508" s="52"/>
      <c r="YL508" s="52"/>
      <c r="YM508" s="52"/>
      <c r="YN508" s="52"/>
      <c r="YO508" s="52"/>
      <c r="YP508" s="52"/>
      <c r="YQ508" s="52"/>
      <c r="YR508" s="52"/>
      <c r="YS508" s="52"/>
      <c r="YT508" s="52"/>
      <c r="YU508" s="52"/>
      <c r="YV508" s="52"/>
      <c r="YW508" s="52"/>
      <c r="YX508" s="52"/>
      <c r="YY508" s="52"/>
      <c r="YZ508" s="52"/>
      <c r="ZA508" s="52"/>
      <c r="ZB508" s="52"/>
      <c r="ZC508" s="52"/>
      <c r="ZD508" s="52"/>
      <c r="ZE508" s="52"/>
      <c r="ZF508" s="52"/>
      <c r="ZG508" s="52"/>
      <c r="ZH508" s="52"/>
      <c r="ZI508" s="52"/>
      <c r="ZJ508" s="52"/>
      <c r="ZK508" s="52"/>
      <c r="ZL508" s="52"/>
      <c r="ZM508" s="52"/>
      <c r="ZN508" s="52"/>
    </row>
    <row r="509" spans="1:690" s="38" customFormat="1" ht="30" customHeight="1" x14ac:dyDescent="0.25">
      <c r="A509" s="43" t="s">
        <v>361</v>
      </c>
      <c r="B509" s="44">
        <v>45407</v>
      </c>
      <c r="C509" s="44">
        <v>45407</v>
      </c>
      <c r="D509" s="43" t="s">
        <v>90</v>
      </c>
      <c r="E509" s="37" t="s">
        <v>418</v>
      </c>
      <c r="F509" s="37" t="s">
        <v>524</v>
      </c>
      <c r="G509" s="44">
        <v>45469</v>
      </c>
      <c r="H509" s="26">
        <v>1</v>
      </c>
      <c r="I509" s="31">
        <f>G509-C509</f>
        <v>62</v>
      </c>
      <c r="J509" s="3">
        <v>10.19</v>
      </c>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s="52"/>
      <c r="DL509" s="52"/>
      <c r="DM509" s="52"/>
      <c r="DN509" s="52"/>
      <c r="DO509" s="52"/>
      <c r="DP509" s="52"/>
      <c r="DQ509" s="52"/>
      <c r="DR509" s="52"/>
      <c r="DS509" s="52"/>
      <c r="DT509" s="52"/>
      <c r="DU509" s="52"/>
      <c r="DV509" s="52"/>
      <c r="DW509" s="52"/>
      <c r="DX509" s="52"/>
      <c r="DY509" s="52"/>
      <c r="DZ509" s="52"/>
      <c r="EA509" s="52"/>
      <c r="EB509" s="52"/>
      <c r="EC509" s="52"/>
      <c r="ED509" s="52"/>
      <c r="EE509" s="52"/>
      <c r="EF509" s="52"/>
      <c r="EG509" s="52"/>
      <c r="EH509" s="52"/>
      <c r="EI509" s="52"/>
      <c r="EJ509" s="52"/>
      <c r="EK509" s="52"/>
      <c r="EL509" s="52"/>
      <c r="EM509" s="52"/>
      <c r="EN509" s="52"/>
      <c r="EO509" s="52"/>
      <c r="EP509" s="52"/>
      <c r="EQ509" s="52"/>
      <c r="ER509" s="52"/>
      <c r="ES509" s="52"/>
      <c r="ET509" s="52"/>
      <c r="EU509" s="52"/>
      <c r="EV509" s="52"/>
      <c r="EW509" s="52"/>
      <c r="EX509" s="52"/>
      <c r="EY509" s="52"/>
      <c r="EZ509" s="52"/>
      <c r="FA509" s="52"/>
      <c r="FB509" s="52"/>
      <c r="FC509" s="52"/>
      <c r="FD509" s="52"/>
      <c r="FE509" s="52"/>
      <c r="FF509" s="52"/>
      <c r="FG509" s="52"/>
      <c r="FH509" s="52"/>
      <c r="FI509" s="52"/>
      <c r="FJ509" s="52"/>
      <c r="FK509" s="52"/>
      <c r="FL509" s="52"/>
      <c r="FM509" s="52"/>
      <c r="FN509" s="52"/>
      <c r="FO509" s="52"/>
      <c r="FP509" s="52"/>
      <c r="FQ509" s="52"/>
      <c r="FR509" s="52"/>
      <c r="FS509" s="52"/>
      <c r="FT509" s="52"/>
      <c r="FU509" s="52"/>
      <c r="FV509" s="52"/>
      <c r="FW509" s="52"/>
      <c r="FX509" s="52"/>
      <c r="FY509" s="52"/>
      <c r="FZ509" s="52"/>
      <c r="GA509" s="52"/>
      <c r="GB509" s="52"/>
      <c r="GC509" s="52"/>
      <c r="GD509" s="52"/>
      <c r="GE509" s="52"/>
      <c r="GF509" s="52"/>
      <c r="GG509" s="52"/>
      <c r="GH509" s="52"/>
      <c r="GI509" s="52"/>
      <c r="GJ509" s="52"/>
      <c r="GK509" s="52"/>
      <c r="GL509" s="52"/>
      <c r="GM509" s="52"/>
      <c r="GN509" s="52"/>
      <c r="GO509" s="52"/>
      <c r="GP509" s="52"/>
      <c r="GQ509" s="52"/>
      <c r="GR509" s="52"/>
      <c r="GS509" s="52"/>
      <c r="GT509" s="52"/>
      <c r="GU509" s="52"/>
      <c r="GV509" s="52"/>
      <c r="GW509" s="52"/>
      <c r="GX509" s="52"/>
      <c r="GY509" s="52"/>
      <c r="GZ509" s="52"/>
      <c r="HA509" s="52"/>
      <c r="HB509" s="52"/>
      <c r="HC509" s="52"/>
      <c r="HD509" s="52"/>
      <c r="HE509" s="52"/>
      <c r="HF509" s="52"/>
      <c r="HG509" s="52"/>
      <c r="HH509" s="52"/>
      <c r="HI509" s="52"/>
      <c r="HJ509" s="52"/>
      <c r="HK509" s="52"/>
      <c r="HL509" s="52"/>
      <c r="HM509" s="52"/>
      <c r="HN509" s="52"/>
      <c r="HO509" s="52"/>
      <c r="HP509" s="52"/>
      <c r="HQ509" s="52"/>
      <c r="HR509" s="52"/>
      <c r="HS509" s="52"/>
      <c r="HT509" s="52"/>
      <c r="HU509" s="52"/>
      <c r="HV509" s="52"/>
      <c r="HW509" s="52"/>
      <c r="HX509" s="52"/>
      <c r="HY509" s="52"/>
      <c r="HZ509" s="52"/>
      <c r="IA509" s="52"/>
      <c r="IB509" s="52"/>
      <c r="IC509" s="52"/>
      <c r="ID509" s="52"/>
      <c r="IE509" s="52"/>
      <c r="IF509" s="52"/>
      <c r="IG509" s="52"/>
      <c r="IH509" s="52"/>
      <c r="II509" s="52"/>
      <c r="IJ509" s="52"/>
      <c r="IK509" s="52"/>
      <c r="IL509" s="52"/>
      <c r="IM509" s="52"/>
      <c r="IN509" s="52"/>
      <c r="IO509" s="52"/>
      <c r="IP509" s="52"/>
      <c r="IQ509" s="52"/>
      <c r="IR509" s="52"/>
      <c r="IS509" s="52"/>
      <c r="IT509" s="52"/>
      <c r="IU509" s="52"/>
      <c r="IV509" s="52"/>
      <c r="IW509" s="52"/>
      <c r="IX509" s="52"/>
      <c r="IY509" s="52"/>
      <c r="IZ509" s="52"/>
      <c r="JA509" s="52"/>
      <c r="JB509" s="52"/>
      <c r="JC509" s="52"/>
      <c r="JD509" s="52"/>
      <c r="JE509" s="52"/>
      <c r="JF509" s="52"/>
      <c r="JG509" s="52"/>
      <c r="JH509" s="52"/>
      <c r="JI509" s="52"/>
      <c r="JJ509" s="52"/>
      <c r="JK509" s="52"/>
      <c r="JL509" s="52"/>
      <c r="JM509" s="52"/>
      <c r="JN509" s="52"/>
      <c r="JO509" s="52"/>
      <c r="JP509" s="52"/>
      <c r="JQ509" s="52"/>
      <c r="JR509" s="52"/>
      <c r="JS509" s="52"/>
      <c r="JT509" s="52"/>
      <c r="JU509" s="52"/>
      <c r="JV509" s="52"/>
      <c r="JW509" s="52"/>
      <c r="JX509" s="52"/>
      <c r="JY509" s="52"/>
      <c r="JZ509" s="52"/>
      <c r="KA509" s="52"/>
      <c r="KB509" s="52"/>
      <c r="KC509" s="52"/>
      <c r="KD509" s="52"/>
      <c r="KE509" s="52"/>
      <c r="KF509" s="52"/>
      <c r="KG509" s="52"/>
      <c r="KH509" s="52"/>
      <c r="KI509" s="52"/>
      <c r="KJ509" s="52"/>
      <c r="KK509" s="52"/>
      <c r="KL509" s="52"/>
      <c r="KM509" s="52"/>
      <c r="KN509" s="52"/>
      <c r="KO509" s="52"/>
      <c r="KP509" s="52"/>
      <c r="KQ509" s="52"/>
      <c r="KR509" s="52"/>
      <c r="KS509" s="52"/>
      <c r="KT509" s="52"/>
      <c r="KU509" s="52"/>
      <c r="KV509" s="52"/>
      <c r="KW509" s="52"/>
      <c r="KX509" s="52"/>
      <c r="KY509" s="52"/>
      <c r="KZ509" s="52"/>
      <c r="LA509" s="52"/>
      <c r="LB509" s="52"/>
      <c r="LC509" s="52"/>
      <c r="LD509" s="52"/>
      <c r="LE509" s="52"/>
      <c r="LF509" s="52"/>
      <c r="LG509" s="52"/>
      <c r="LH509" s="52"/>
      <c r="LI509" s="52"/>
      <c r="LJ509" s="52"/>
      <c r="LK509" s="52"/>
      <c r="LL509" s="52"/>
      <c r="LM509" s="52"/>
      <c r="LN509" s="52"/>
      <c r="LO509" s="52"/>
      <c r="LP509" s="52"/>
      <c r="LQ509" s="52"/>
      <c r="LR509" s="52"/>
      <c r="LS509" s="52"/>
      <c r="LT509" s="52"/>
      <c r="LU509" s="52"/>
      <c r="LV509" s="52"/>
      <c r="LW509" s="52"/>
      <c r="LX509" s="52"/>
      <c r="LY509" s="52"/>
      <c r="LZ509" s="52"/>
      <c r="MA509" s="52"/>
      <c r="MB509" s="52"/>
      <c r="MC509" s="52"/>
      <c r="MD509" s="52"/>
      <c r="ME509" s="52"/>
      <c r="MF509" s="52"/>
      <c r="MG509" s="52"/>
      <c r="MH509" s="52"/>
      <c r="MI509" s="52"/>
      <c r="MJ509" s="52"/>
      <c r="MK509" s="52"/>
      <c r="ML509" s="52"/>
      <c r="MM509" s="52"/>
      <c r="MN509" s="52"/>
      <c r="MO509" s="52"/>
      <c r="MP509" s="52"/>
      <c r="MQ509" s="52"/>
      <c r="MR509" s="52"/>
      <c r="MS509" s="52"/>
      <c r="MT509" s="52"/>
      <c r="MU509" s="52"/>
      <c r="MV509" s="52"/>
      <c r="MW509" s="52"/>
      <c r="MX509" s="52"/>
      <c r="MY509" s="52"/>
      <c r="MZ509" s="52"/>
      <c r="NA509" s="52"/>
      <c r="NB509" s="52"/>
      <c r="NC509" s="52"/>
      <c r="ND509" s="52"/>
      <c r="NE509" s="52"/>
      <c r="NF509" s="52"/>
      <c r="NG509" s="52"/>
      <c r="NH509" s="52"/>
      <c r="NI509" s="52"/>
      <c r="NJ509" s="52"/>
      <c r="NK509" s="52"/>
      <c r="NL509" s="52"/>
      <c r="NM509" s="52"/>
      <c r="NN509" s="52"/>
      <c r="NO509" s="52"/>
      <c r="NP509" s="52"/>
      <c r="NQ509" s="52"/>
      <c r="NR509" s="52"/>
      <c r="NS509" s="52"/>
      <c r="NT509" s="52"/>
      <c r="NU509" s="52"/>
      <c r="NV509" s="52"/>
      <c r="NW509" s="52"/>
      <c r="NX509" s="52"/>
      <c r="NY509" s="52"/>
      <c r="NZ509" s="52"/>
      <c r="OA509" s="52"/>
      <c r="OB509" s="52"/>
      <c r="OC509" s="52"/>
      <c r="OD509" s="52"/>
      <c r="OE509" s="52"/>
      <c r="OF509" s="52"/>
      <c r="OG509" s="52"/>
      <c r="OH509" s="52"/>
      <c r="OI509" s="52"/>
      <c r="OJ509" s="52"/>
      <c r="OK509" s="52"/>
      <c r="OL509" s="52"/>
      <c r="OM509" s="52"/>
      <c r="ON509" s="52"/>
      <c r="OO509" s="52"/>
      <c r="OP509" s="52"/>
      <c r="OQ509" s="52"/>
      <c r="OR509" s="52"/>
      <c r="OS509" s="52"/>
      <c r="OT509" s="52"/>
      <c r="OU509" s="52"/>
      <c r="OV509" s="52"/>
      <c r="OW509" s="52"/>
      <c r="OX509" s="52"/>
      <c r="OY509" s="52"/>
      <c r="OZ509" s="52"/>
      <c r="PA509" s="52"/>
      <c r="PB509" s="52"/>
      <c r="PC509" s="52"/>
      <c r="PD509" s="52"/>
      <c r="PE509" s="52"/>
      <c r="PF509" s="52"/>
      <c r="PG509" s="52"/>
      <c r="PH509" s="52"/>
      <c r="PI509" s="52"/>
      <c r="PJ509" s="52"/>
      <c r="PK509" s="52"/>
      <c r="PL509" s="52"/>
      <c r="PM509" s="52"/>
      <c r="PN509" s="52"/>
      <c r="PO509" s="52"/>
      <c r="PP509" s="52"/>
      <c r="PQ509" s="52"/>
      <c r="PR509" s="52"/>
      <c r="PS509" s="52"/>
      <c r="PT509" s="52"/>
      <c r="PU509" s="52"/>
      <c r="PV509" s="52"/>
      <c r="PW509" s="52"/>
      <c r="PX509" s="52"/>
      <c r="PY509" s="52"/>
      <c r="PZ509" s="52"/>
      <c r="QA509" s="52"/>
      <c r="QB509" s="52"/>
      <c r="QC509" s="52"/>
      <c r="QD509" s="52"/>
      <c r="QE509" s="52"/>
      <c r="QF509" s="52"/>
      <c r="QG509" s="52"/>
      <c r="QH509" s="52"/>
      <c r="QI509" s="52"/>
      <c r="QJ509" s="52"/>
      <c r="QK509" s="52"/>
      <c r="QL509" s="52"/>
      <c r="QM509" s="52"/>
      <c r="QN509" s="52"/>
      <c r="QO509" s="52"/>
      <c r="QP509" s="52"/>
      <c r="QQ509" s="52"/>
      <c r="QR509" s="52"/>
      <c r="QS509" s="52"/>
      <c r="QT509" s="52"/>
      <c r="QU509" s="52"/>
      <c r="QV509" s="52"/>
      <c r="QW509" s="52"/>
      <c r="QX509" s="52"/>
      <c r="QY509" s="52"/>
      <c r="QZ509" s="52"/>
      <c r="RA509" s="52"/>
      <c r="RB509" s="52"/>
      <c r="RC509" s="52"/>
      <c r="RD509" s="52"/>
      <c r="RE509" s="52"/>
      <c r="RF509" s="52"/>
      <c r="RG509" s="52"/>
      <c r="RH509" s="52"/>
      <c r="RI509" s="52"/>
      <c r="RJ509" s="52"/>
      <c r="RK509" s="52"/>
      <c r="RL509" s="52"/>
      <c r="RM509" s="52"/>
      <c r="RN509" s="52"/>
      <c r="RO509" s="52"/>
      <c r="RP509" s="52"/>
      <c r="RQ509" s="52"/>
      <c r="RR509" s="52"/>
      <c r="RS509" s="52"/>
      <c r="RT509" s="52"/>
      <c r="RU509" s="52"/>
      <c r="RV509" s="52"/>
      <c r="RW509" s="52"/>
      <c r="RX509" s="52"/>
      <c r="RY509" s="52"/>
      <c r="RZ509" s="52"/>
      <c r="SA509" s="52"/>
      <c r="SB509" s="52"/>
      <c r="SC509" s="52"/>
      <c r="SD509" s="52"/>
      <c r="SE509" s="52"/>
      <c r="SF509" s="52"/>
      <c r="SG509" s="52"/>
      <c r="SH509" s="52"/>
      <c r="SI509" s="52"/>
      <c r="SJ509" s="52"/>
      <c r="SK509" s="52"/>
      <c r="SL509" s="52"/>
      <c r="SM509" s="52"/>
      <c r="SN509" s="52"/>
      <c r="SO509" s="52"/>
      <c r="SP509" s="52"/>
      <c r="SQ509" s="52"/>
      <c r="SR509" s="52"/>
      <c r="SS509" s="52"/>
      <c r="ST509" s="52"/>
      <c r="SU509" s="52"/>
      <c r="SV509" s="52"/>
      <c r="SW509" s="52"/>
      <c r="SX509" s="52"/>
      <c r="SY509" s="52"/>
      <c r="SZ509" s="52"/>
      <c r="TA509" s="52"/>
      <c r="TB509" s="52"/>
      <c r="TC509" s="52"/>
      <c r="TD509" s="52"/>
      <c r="TE509" s="52"/>
      <c r="TF509" s="52"/>
      <c r="TG509" s="52"/>
      <c r="TH509" s="52"/>
      <c r="TI509" s="52"/>
      <c r="TJ509" s="52"/>
      <c r="TK509" s="52"/>
      <c r="TL509" s="52"/>
      <c r="TM509" s="52"/>
      <c r="TN509" s="52"/>
      <c r="TO509" s="52"/>
      <c r="TP509" s="52"/>
      <c r="TQ509" s="52"/>
      <c r="TR509" s="52"/>
      <c r="TS509" s="52"/>
      <c r="TT509" s="52"/>
      <c r="TU509" s="52"/>
      <c r="TV509" s="52"/>
      <c r="TW509" s="52"/>
      <c r="TX509" s="52"/>
      <c r="TY509" s="52"/>
      <c r="TZ509" s="52"/>
      <c r="UA509" s="52"/>
      <c r="UB509" s="52"/>
      <c r="UC509" s="52"/>
      <c r="UD509" s="52"/>
      <c r="UE509" s="52"/>
      <c r="UF509" s="52"/>
      <c r="UG509" s="52"/>
      <c r="UH509" s="52"/>
      <c r="UI509" s="52"/>
      <c r="UJ509" s="52"/>
      <c r="UK509" s="52"/>
      <c r="UL509" s="52"/>
      <c r="UM509" s="52"/>
      <c r="UN509" s="52"/>
      <c r="UO509" s="52"/>
      <c r="UP509" s="52"/>
      <c r="UQ509" s="52"/>
      <c r="UR509" s="52"/>
      <c r="US509" s="52"/>
      <c r="UT509" s="52"/>
      <c r="UU509" s="52"/>
      <c r="UV509" s="52"/>
      <c r="UW509" s="52"/>
      <c r="UX509" s="52"/>
      <c r="UY509" s="52"/>
      <c r="UZ509" s="52"/>
      <c r="VA509" s="52"/>
      <c r="VB509" s="52"/>
      <c r="VC509" s="52"/>
      <c r="VD509" s="52"/>
      <c r="VE509" s="52"/>
      <c r="VF509" s="52"/>
      <c r="VG509" s="52"/>
      <c r="VH509" s="52"/>
      <c r="VI509" s="52"/>
      <c r="VJ509" s="52"/>
      <c r="VK509" s="52"/>
      <c r="VL509" s="52"/>
      <c r="VM509" s="52"/>
      <c r="VN509" s="52"/>
      <c r="VO509" s="52"/>
      <c r="VP509" s="52"/>
      <c r="VQ509" s="52"/>
      <c r="VR509" s="52"/>
      <c r="VS509" s="52"/>
      <c r="VT509" s="52"/>
      <c r="VU509" s="52"/>
      <c r="VV509" s="52"/>
      <c r="VW509" s="52"/>
      <c r="VX509" s="52"/>
      <c r="VY509" s="52"/>
      <c r="VZ509" s="52"/>
      <c r="WA509" s="52"/>
      <c r="WB509" s="52"/>
      <c r="WC509" s="52"/>
      <c r="WD509" s="52"/>
      <c r="WE509" s="52"/>
      <c r="WF509" s="52"/>
      <c r="WG509" s="52"/>
      <c r="WH509" s="52"/>
      <c r="WI509" s="52"/>
      <c r="WJ509" s="52"/>
      <c r="WK509" s="52"/>
      <c r="WL509" s="52"/>
      <c r="WM509" s="52"/>
      <c r="WN509" s="52"/>
      <c r="WO509" s="52"/>
      <c r="WP509" s="52"/>
      <c r="WQ509" s="52"/>
      <c r="WR509" s="52"/>
      <c r="WS509" s="52"/>
      <c r="WT509" s="52"/>
      <c r="WU509" s="52"/>
      <c r="WV509" s="52"/>
      <c r="WW509" s="52"/>
      <c r="WX509" s="52"/>
      <c r="WY509" s="52"/>
      <c r="WZ509" s="52"/>
      <c r="XA509" s="52"/>
      <c r="XB509" s="52"/>
      <c r="XC509" s="52"/>
      <c r="XD509" s="52"/>
      <c r="XE509" s="52"/>
      <c r="XF509" s="52"/>
      <c r="XG509" s="52"/>
      <c r="XH509" s="52"/>
      <c r="XI509" s="52"/>
      <c r="XJ509" s="52"/>
      <c r="XK509" s="52"/>
      <c r="XL509" s="52"/>
      <c r="XM509" s="52"/>
      <c r="XN509" s="52"/>
      <c r="XO509" s="52"/>
      <c r="XP509" s="52"/>
      <c r="XQ509" s="52"/>
      <c r="XR509" s="52"/>
      <c r="XS509" s="52"/>
      <c r="XT509" s="52"/>
      <c r="XU509" s="52"/>
      <c r="XV509" s="52"/>
      <c r="XW509" s="52"/>
      <c r="XX509" s="52"/>
      <c r="XY509" s="52"/>
      <c r="XZ509" s="52"/>
      <c r="YA509" s="52"/>
      <c r="YB509" s="52"/>
      <c r="YC509" s="52"/>
      <c r="YD509" s="52"/>
      <c r="YE509" s="52"/>
      <c r="YF509" s="52"/>
      <c r="YG509" s="52"/>
      <c r="YH509" s="52"/>
      <c r="YI509" s="52"/>
      <c r="YJ509" s="52"/>
      <c r="YK509" s="52"/>
      <c r="YL509" s="52"/>
      <c r="YM509" s="52"/>
      <c r="YN509" s="52"/>
      <c r="YO509" s="52"/>
      <c r="YP509" s="52"/>
      <c r="YQ509" s="52"/>
      <c r="YR509" s="52"/>
      <c r="YS509" s="52"/>
      <c r="YT509" s="52"/>
      <c r="YU509" s="52"/>
      <c r="YV509" s="52"/>
      <c r="YW509" s="52"/>
      <c r="YX509" s="52"/>
      <c r="YY509" s="52"/>
      <c r="YZ509" s="52"/>
      <c r="ZA509" s="52"/>
      <c r="ZB509" s="52"/>
      <c r="ZC509" s="52"/>
      <c r="ZD509" s="52"/>
      <c r="ZE509" s="52"/>
      <c r="ZF509" s="52"/>
      <c r="ZG509" s="52"/>
      <c r="ZH509" s="52"/>
      <c r="ZI509" s="52"/>
      <c r="ZJ509" s="52"/>
      <c r="ZK509" s="52"/>
      <c r="ZL509" s="52"/>
      <c r="ZM509" s="52"/>
      <c r="ZN509" s="52"/>
    </row>
    <row r="510" spans="1:690" s="38" customFormat="1" ht="30" customHeight="1" x14ac:dyDescent="0.25">
      <c r="A510" s="33" t="s">
        <v>10</v>
      </c>
      <c r="B510" s="35">
        <v>45384</v>
      </c>
      <c r="C510" s="35">
        <v>45387</v>
      </c>
      <c r="D510" s="49" t="s">
        <v>90</v>
      </c>
      <c r="E510" s="34" t="s">
        <v>13</v>
      </c>
      <c r="F510" s="34" t="s">
        <v>14</v>
      </c>
      <c r="G510" s="35">
        <v>45428</v>
      </c>
      <c r="H510" s="24">
        <v>2.2000000000000002</v>
      </c>
      <c r="I510" s="31">
        <f>G510-C510</f>
        <v>41</v>
      </c>
      <c r="J510" s="3">
        <v>0</v>
      </c>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s="52"/>
      <c r="DL510" s="52"/>
      <c r="DM510" s="52"/>
      <c r="DN510" s="52"/>
      <c r="DO510" s="52"/>
      <c r="DP510" s="52"/>
      <c r="DQ510" s="52"/>
      <c r="DR510" s="52"/>
      <c r="DS510" s="52"/>
      <c r="DT510" s="52"/>
      <c r="DU510" s="52"/>
      <c r="DV510" s="52"/>
      <c r="DW510" s="52"/>
      <c r="DX510" s="52"/>
      <c r="DY510" s="52"/>
      <c r="DZ510" s="52"/>
      <c r="EA510" s="52"/>
      <c r="EB510" s="52"/>
      <c r="EC510" s="52"/>
      <c r="ED510" s="52"/>
      <c r="EE510" s="52"/>
      <c r="EF510" s="52"/>
      <c r="EG510" s="52"/>
      <c r="EH510" s="52"/>
      <c r="EI510" s="52"/>
      <c r="EJ510" s="52"/>
      <c r="EK510" s="52"/>
      <c r="EL510" s="52"/>
      <c r="EM510" s="52"/>
      <c r="EN510" s="52"/>
      <c r="EO510" s="52"/>
      <c r="EP510" s="52"/>
      <c r="EQ510" s="52"/>
      <c r="ER510" s="52"/>
      <c r="ES510" s="52"/>
      <c r="ET510" s="52"/>
      <c r="EU510" s="52"/>
      <c r="EV510" s="52"/>
      <c r="EW510" s="52"/>
      <c r="EX510" s="52"/>
      <c r="EY510" s="52"/>
      <c r="EZ510" s="52"/>
      <c r="FA510" s="52"/>
      <c r="FB510" s="52"/>
      <c r="FC510" s="52"/>
      <c r="FD510" s="52"/>
      <c r="FE510" s="52"/>
      <c r="FF510" s="52"/>
      <c r="FG510" s="52"/>
      <c r="FH510" s="52"/>
      <c r="FI510" s="52"/>
      <c r="FJ510" s="52"/>
      <c r="FK510" s="52"/>
      <c r="FL510" s="52"/>
      <c r="FM510" s="52"/>
      <c r="FN510" s="52"/>
      <c r="FO510" s="52"/>
      <c r="FP510" s="52"/>
      <c r="FQ510" s="52"/>
      <c r="FR510" s="52"/>
      <c r="FS510" s="52"/>
      <c r="FT510" s="52"/>
      <c r="FU510" s="52"/>
      <c r="FV510" s="52"/>
      <c r="FW510" s="52"/>
      <c r="FX510" s="52"/>
      <c r="FY510" s="52"/>
      <c r="FZ510" s="52"/>
      <c r="GA510" s="52"/>
      <c r="GB510" s="52"/>
      <c r="GC510" s="52"/>
      <c r="GD510" s="52"/>
      <c r="GE510" s="52"/>
      <c r="GF510" s="52"/>
      <c r="GG510" s="52"/>
      <c r="GH510" s="52"/>
      <c r="GI510" s="52"/>
      <c r="GJ510" s="52"/>
      <c r="GK510" s="52"/>
      <c r="GL510" s="52"/>
      <c r="GM510" s="52"/>
      <c r="GN510" s="52"/>
      <c r="GO510" s="52"/>
      <c r="GP510" s="52"/>
      <c r="GQ510" s="52"/>
      <c r="GR510" s="52"/>
      <c r="GS510" s="52"/>
      <c r="GT510" s="52"/>
      <c r="GU510" s="52"/>
      <c r="GV510" s="52"/>
      <c r="GW510" s="52"/>
      <c r="GX510" s="52"/>
      <c r="GY510" s="52"/>
      <c r="GZ510" s="52"/>
      <c r="HA510" s="52"/>
      <c r="HB510" s="52"/>
      <c r="HC510" s="52"/>
      <c r="HD510" s="52"/>
      <c r="HE510" s="52"/>
      <c r="HF510" s="52"/>
      <c r="HG510" s="52"/>
      <c r="HH510" s="52"/>
      <c r="HI510" s="52"/>
      <c r="HJ510" s="52"/>
      <c r="HK510" s="52"/>
      <c r="HL510" s="52"/>
      <c r="HM510" s="52"/>
      <c r="HN510" s="52"/>
      <c r="HO510" s="52"/>
      <c r="HP510" s="52"/>
      <c r="HQ510" s="52"/>
      <c r="HR510" s="52"/>
      <c r="HS510" s="52"/>
      <c r="HT510" s="52"/>
      <c r="HU510" s="52"/>
      <c r="HV510" s="52"/>
      <c r="HW510" s="52"/>
      <c r="HX510" s="52"/>
      <c r="HY510" s="52"/>
      <c r="HZ510" s="52"/>
      <c r="IA510" s="52"/>
      <c r="IB510" s="52"/>
      <c r="IC510" s="52"/>
      <c r="ID510" s="52"/>
      <c r="IE510" s="52"/>
      <c r="IF510" s="52"/>
      <c r="IG510" s="52"/>
      <c r="IH510" s="52"/>
      <c r="II510" s="52"/>
      <c r="IJ510" s="52"/>
      <c r="IK510" s="52"/>
      <c r="IL510" s="52"/>
      <c r="IM510" s="52"/>
      <c r="IN510" s="52"/>
      <c r="IO510" s="52"/>
      <c r="IP510" s="52"/>
      <c r="IQ510" s="52"/>
      <c r="IR510" s="52"/>
      <c r="IS510" s="52"/>
      <c r="IT510" s="52"/>
      <c r="IU510" s="52"/>
      <c r="IV510" s="52"/>
      <c r="IW510" s="52"/>
      <c r="IX510" s="52"/>
      <c r="IY510" s="52"/>
      <c r="IZ510" s="52"/>
      <c r="JA510" s="52"/>
      <c r="JB510" s="52"/>
      <c r="JC510" s="52"/>
      <c r="JD510" s="52"/>
      <c r="JE510" s="52"/>
      <c r="JF510" s="52"/>
      <c r="JG510" s="52"/>
      <c r="JH510" s="52"/>
      <c r="JI510" s="52"/>
      <c r="JJ510" s="52"/>
      <c r="JK510" s="52"/>
      <c r="JL510" s="52"/>
      <c r="JM510" s="52"/>
      <c r="JN510" s="52"/>
      <c r="JO510" s="52"/>
      <c r="JP510" s="52"/>
      <c r="JQ510" s="52"/>
      <c r="JR510" s="52"/>
      <c r="JS510" s="52"/>
      <c r="JT510" s="52"/>
      <c r="JU510" s="52"/>
      <c r="JV510" s="52"/>
      <c r="JW510" s="52"/>
      <c r="JX510" s="52"/>
      <c r="JY510" s="52"/>
      <c r="JZ510" s="52"/>
      <c r="KA510" s="52"/>
      <c r="KB510" s="52"/>
      <c r="KC510" s="52"/>
      <c r="KD510" s="52"/>
      <c r="KE510" s="52"/>
      <c r="KF510" s="52"/>
      <c r="KG510" s="52"/>
      <c r="KH510" s="52"/>
      <c r="KI510" s="52"/>
      <c r="KJ510" s="52"/>
      <c r="KK510" s="52"/>
      <c r="KL510" s="52"/>
      <c r="KM510" s="52"/>
      <c r="KN510" s="52"/>
      <c r="KO510" s="52"/>
      <c r="KP510" s="52"/>
      <c r="KQ510" s="52"/>
      <c r="KR510" s="52"/>
      <c r="KS510" s="52"/>
      <c r="KT510" s="52"/>
      <c r="KU510" s="52"/>
      <c r="KV510" s="52"/>
      <c r="KW510" s="52"/>
      <c r="KX510" s="52"/>
      <c r="KY510" s="52"/>
      <c r="KZ510" s="52"/>
      <c r="LA510" s="52"/>
      <c r="LB510" s="52"/>
      <c r="LC510" s="52"/>
      <c r="LD510" s="52"/>
      <c r="LE510" s="52"/>
      <c r="LF510" s="52"/>
      <c r="LG510" s="52"/>
      <c r="LH510" s="52"/>
      <c r="LI510" s="52"/>
      <c r="LJ510" s="52"/>
      <c r="LK510" s="52"/>
      <c r="LL510" s="52"/>
      <c r="LM510" s="52"/>
      <c r="LN510" s="52"/>
      <c r="LO510" s="52"/>
      <c r="LP510" s="52"/>
      <c r="LQ510" s="52"/>
      <c r="LR510" s="52"/>
      <c r="LS510" s="52"/>
      <c r="LT510" s="52"/>
      <c r="LU510" s="52"/>
      <c r="LV510" s="52"/>
      <c r="LW510" s="52"/>
      <c r="LX510" s="52"/>
      <c r="LY510" s="52"/>
      <c r="LZ510" s="52"/>
      <c r="MA510" s="52"/>
      <c r="MB510" s="52"/>
      <c r="MC510" s="52"/>
      <c r="MD510" s="52"/>
      <c r="ME510" s="52"/>
      <c r="MF510" s="52"/>
      <c r="MG510" s="52"/>
      <c r="MH510" s="52"/>
      <c r="MI510" s="52"/>
      <c r="MJ510" s="52"/>
      <c r="MK510" s="52"/>
      <c r="ML510" s="52"/>
      <c r="MM510" s="52"/>
      <c r="MN510" s="52"/>
      <c r="MO510" s="52"/>
      <c r="MP510" s="52"/>
      <c r="MQ510" s="52"/>
      <c r="MR510" s="52"/>
      <c r="MS510" s="52"/>
      <c r="MT510" s="52"/>
      <c r="MU510" s="52"/>
      <c r="MV510" s="52"/>
      <c r="MW510" s="52"/>
      <c r="MX510" s="52"/>
      <c r="MY510" s="52"/>
      <c r="MZ510" s="52"/>
      <c r="NA510" s="52"/>
      <c r="NB510" s="52"/>
      <c r="NC510" s="52"/>
      <c r="ND510" s="52"/>
      <c r="NE510" s="52"/>
      <c r="NF510" s="52"/>
      <c r="NG510" s="52"/>
      <c r="NH510" s="52"/>
      <c r="NI510" s="52"/>
      <c r="NJ510" s="52"/>
      <c r="NK510" s="52"/>
      <c r="NL510" s="52"/>
      <c r="NM510" s="52"/>
      <c r="NN510" s="52"/>
      <c r="NO510" s="52"/>
      <c r="NP510" s="52"/>
      <c r="NQ510" s="52"/>
      <c r="NR510" s="52"/>
      <c r="NS510" s="52"/>
      <c r="NT510" s="52"/>
      <c r="NU510" s="52"/>
      <c r="NV510" s="52"/>
      <c r="NW510" s="52"/>
      <c r="NX510" s="52"/>
      <c r="NY510" s="52"/>
      <c r="NZ510" s="52"/>
      <c r="OA510" s="52"/>
      <c r="OB510" s="52"/>
      <c r="OC510" s="52"/>
      <c r="OD510" s="52"/>
      <c r="OE510" s="52"/>
      <c r="OF510" s="52"/>
      <c r="OG510" s="52"/>
      <c r="OH510" s="52"/>
      <c r="OI510" s="52"/>
      <c r="OJ510" s="52"/>
      <c r="OK510" s="52"/>
      <c r="OL510" s="52"/>
      <c r="OM510" s="52"/>
      <c r="ON510" s="52"/>
      <c r="OO510" s="52"/>
      <c r="OP510" s="52"/>
      <c r="OQ510" s="52"/>
      <c r="OR510" s="52"/>
      <c r="OS510" s="52"/>
      <c r="OT510" s="52"/>
      <c r="OU510" s="52"/>
      <c r="OV510" s="52"/>
      <c r="OW510" s="52"/>
      <c r="OX510" s="52"/>
      <c r="OY510" s="52"/>
      <c r="OZ510" s="52"/>
      <c r="PA510" s="52"/>
      <c r="PB510" s="52"/>
      <c r="PC510" s="52"/>
      <c r="PD510" s="52"/>
      <c r="PE510" s="52"/>
      <c r="PF510" s="52"/>
      <c r="PG510" s="52"/>
      <c r="PH510" s="52"/>
      <c r="PI510" s="52"/>
      <c r="PJ510" s="52"/>
      <c r="PK510" s="52"/>
      <c r="PL510" s="52"/>
      <c r="PM510" s="52"/>
      <c r="PN510" s="52"/>
      <c r="PO510" s="52"/>
      <c r="PP510" s="52"/>
      <c r="PQ510" s="52"/>
      <c r="PR510" s="52"/>
      <c r="PS510" s="52"/>
      <c r="PT510" s="52"/>
      <c r="PU510" s="52"/>
      <c r="PV510" s="52"/>
      <c r="PW510" s="52"/>
      <c r="PX510" s="52"/>
      <c r="PY510" s="52"/>
      <c r="PZ510" s="52"/>
      <c r="QA510" s="52"/>
      <c r="QB510" s="52"/>
      <c r="QC510" s="52"/>
      <c r="QD510" s="52"/>
      <c r="QE510" s="52"/>
      <c r="QF510" s="52"/>
      <c r="QG510" s="52"/>
      <c r="QH510" s="52"/>
      <c r="QI510" s="52"/>
      <c r="QJ510" s="52"/>
      <c r="QK510" s="52"/>
      <c r="QL510" s="52"/>
      <c r="QM510" s="52"/>
      <c r="QN510" s="52"/>
      <c r="QO510" s="52"/>
      <c r="QP510" s="52"/>
      <c r="QQ510" s="52"/>
      <c r="QR510" s="52"/>
      <c r="QS510" s="52"/>
      <c r="QT510" s="52"/>
      <c r="QU510" s="52"/>
      <c r="QV510" s="52"/>
      <c r="QW510" s="52"/>
      <c r="QX510" s="52"/>
      <c r="QY510" s="52"/>
      <c r="QZ510" s="52"/>
      <c r="RA510" s="52"/>
      <c r="RB510" s="52"/>
      <c r="RC510" s="52"/>
      <c r="RD510" s="52"/>
      <c r="RE510" s="52"/>
      <c r="RF510" s="52"/>
      <c r="RG510" s="52"/>
      <c r="RH510" s="52"/>
      <c r="RI510" s="52"/>
      <c r="RJ510" s="52"/>
      <c r="RK510" s="52"/>
      <c r="RL510" s="52"/>
      <c r="RM510" s="52"/>
      <c r="RN510" s="52"/>
      <c r="RO510" s="52"/>
      <c r="RP510" s="52"/>
      <c r="RQ510" s="52"/>
      <c r="RR510" s="52"/>
      <c r="RS510" s="52"/>
      <c r="RT510" s="52"/>
      <c r="RU510" s="52"/>
      <c r="RV510" s="52"/>
      <c r="RW510" s="52"/>
      <c r="RX510" s="52"/>
      <c r="RY510" s="52"/>
      <c r="RZ510" s="52"/>
      <c r="SA510" s="52"/>
      <c r="SB510" s="52"/>
      <c r="SC510" s="52"/>
      <c r="SD510" s="52"/>
      <c r="SE510" s="52"/>
      <c r="SF510" s="52"/>
      <c r="SG510" s="52"/>
      <c r="SH510" s="52"/>
      <c r="SI510" s="52"/>
      <c r="SJ510" s="52"/>
      <c r="SK510" s="52"/>
      <c r="SL510" s="52"/>
      <c r="SM510" s="52"/>
      <c r="SN510" s="52"/>
      <c r="SO510" s="52"/>
      <c r="SP510" s="52"/>
      <c r="SQ510" s="52"/>
      <c r="SR510" s="52"/>
      <c r="SS510" s="52"/>
      <c r="ST510" s="52"/>
      <c r="SU510" s="52"/>
      <c r="SV510" s="52"/>
      <c r="SW510" s="52"/>
      <c r="SX510" s="52"/>
      <c r="SY510" s="52"/>
      <c r="SZ510" s="52"/>
      <c r="TA510" s="52"/>
      <c r="TB510" s="52"/>
      <c r="TC510" s="52"/>
      <c r="TD510" s="52"/>
      <c r="TE510" s="52"/>
      <c r="TF510" s="52"/>
      <c r="TG510" s="52"/>
      <c r="TH510" s="52"/>
      <c r="TI510" s="52"/>
      <c r="TJ510" s="52"/>
      <c r="TK510" s="52"/>
      <c r="TL510" s="52"/>
      <c r="TM510" s="52"/>
      <c r="TN510" s="52"/>
      <c r="TO510" s="52"/>
      <c r="TP510" s="52"/>
      <c r="TQ510" s="52"/>
      <c r="TR510" s="52"/>
      <c r="TS510" s="52"/>
      <c r="TT510" s="52"/>
      <c r="TU510" s="52"/>
      <c r="TV510" s="52"/>
      <c r="TW510" s="52"/>
      <c r="TX510" s="52"/>
      <c r="TY510" s="52"/>
      <c r="TZ510" s="52"/>
      <c r="UA510" s="52"/>
      <c r="UB510" s="52"/>
      <c r="UC510" s="52"/>
      <c r="UD510" s="52"/>
      <c r="UE510" s="52"/>
      <c r="UF510" s="52"/>
      <c r="UG510" s="52"/>
      <c r="UH510" s="52"/>
      <c r="UI510" s="52"/>
      <c r="UJ510" s="52"/>
      <c r="UK510" s="52"/>
      <c r="UL510" s="52"/>
      <c r="UM510" s="52"/>
      <c r="UN510" s="52"/>
      <c r="UO510" s="52"/>
      <c r="UP510" s="52"/>
      <c r="UQ510" s="52"/>
      <c r="UR510" s="52"/>
      <c r="US510" s="52"/>
      <c r="UT510" s="52"/>
      <c r="UU510" s="52"/>
      <c r="UV510" s="52"/>
      <c r="UW510" s="52"/>
      <c r="UX510" s="52"/>
      <c r="UY510" s="52"/>
      <c r="UZ510" s="52"/>
      <c r="VA510" s="52"/>
      <c r="VB510" s="52"/>
      <c r="VC510" s="52"/>
      <c r="VD510" s="52"/>
      <c r="VE510" s="52"/>
      <c r="VF510" s="52"/>
      <c r="VG510" s="52"/>
      <c r="VH510" s="52"/>
      <c r="VI510" s="52"/>
      <c r="VJ510" s="52"/>
      <c r="VK510" s="52"/>
      <c r="VL510" s="52"/>
      <c r="VM510" s="52"/>
      <c r="VN510" s="52"/>
      <c r="VO510" s="52"/>
      <c r="VP510" s="52"/>
      <c r="VQ510" s="52"/>
      <c r="VR510" s="52"/>
      <c r="VS510" s="52"/>
      <c r="VT510" s="52"/>
      <c r="VU510" s="52"/>
      <c r="VV510" s="52"/>
      <c r="VW510" s="52"/>
      <c r="VX510" s="52"/>
      <c r="VY510" s="52"/>
      <c r="VZ510" s="52"/>
      <c r="WA510" s="52"/>
      <c r="WB510" s="52"/>
      <c r="WC510" s="52"/>
      <c r="WD510" s="52"/>
      <c r="WE510" s="52"/>
      <c r="WF510" s="52"/>
      <c r="WG510" s="52"/>
      <c r="WH510" s="52"/>
      <c r="WI510" s="52"/>
      <c r="WJ510" s="52"/>
      <c r="WK510" s="52"/>
      <c r="WL510" s="52"/>
      <c r="WM510" s="52"/>
      <c r="WN510" s="52"/>
      <c r="WO510" s="52"/>
      <c r="WP510" s="52"/>
      <c r="WQ510" s="52"/>
      <c r="WR510" s="52"/>
      <c r="WS510" s="52"/>
      <c r="WT510" s="52"/>
      <c r="WU510" s="52"/>
      <c r="WV510" s="52"/>
      <c r="WW510" s="52"/>
      <c r="WX510" s="52"/>
      <c r="WY510" s="52"/>
      <c r="WZ510" s="52"/>
      <c r="XA510" s="52"/>
      <c r="XB510" s="52"/>
      <c r="XC510" s="52"/>
      <c r="XD510" s="52"/>
      <c r="XE510" s="52"/>
      <c r="XF510" s="52"/>
      <c r="XG510" s="52"/>
      <c r="XH510" s="52"/>
      <c r="XI510" s="52"/>
      <c r="XJ510" s="52"/>
      <c r="XK510" s="52"/>
      <c r="XL510" s="52"/>
      <c r="XM510" s="52"/>
      <c r="XN510" s="52"/>
      <c r="XO510" s="52"/>
      <c r="XP510" s="52"/>
      <c r="XQ510" s="52"/>
      <c r="XR510" s="52"/>
      <c r="XS510" s="52"/>
      <c r="XT510" s="52"/>
      <c r="XU510" s="52"/>
      <c r="XV510" s="52"/>
      <c r="XW510" s="52"/>
      <c r="XX510" s="52"/>
      <c r="XY510" s="52"/>
      <c r="XZ510" s="52"/>
      <c r="YA510" s="52"/>
      <c r="YB510" s="52"/>
      <c r="YC510" s="52"/>
      <c r="YD510" s="52"/>
      <c r="YE510" s="52"/>
      <c r="YF510" s="52"/>
      <c r="YG510" s="52"/>
      <c r="YH510" s="52"/>
      <c r="YI510" s="52"/>
      <c r="YJ510" s="52"/>
      <c r="YK510" s="52"/>
      <c r="YL510" s="52"/>
      <c r="YM510" s="52"/>
      <c r="YN510" s="52"/>
      <c r="YO510" s="52"/>
      <c r="YP510" s="52"/>
      <c r="YQ510" s="52"/>
      <c r="YR510" s="52"/>
      <c r="YS510" s="52"/>
      <c r="YT510" s="52"/>
      <c r="YU510" s="52"/>
      <c r="YV510" s="52"/>
      <c r="YW510" s="52"/>
      <c r="YX510" s="52"/>
      <c r="YY510" s="52"/>
      <c r="YZ510" s="52"/>
      <c r="ZA510" s="52"/>
      <c r="ZB510" s="52"/>
      <c r="ZC510" s="52"/>
      <c r="ZD510" s="52"/>
      <c r="ZE510" s="52"/>
      <c r="ZF510" s="52"/>
      <c r="ZG510" s="52"/>
      <c r="ZH510" s="52"/>
      <c r="ZI510" s="52"/>
      <c r="ZJ510" s="52"/>
      <c r="ZK510" s="52"/>
      <c r="ZL510" s="52"/>
      <c r="ZM510" s="52"/>
      <c r="ZN510" s="52"/>
    </row>
    <row r="511" spans="1:690" s="38" customFormat="1" ht="30" customHeight="1" x14ac:dyDescent="0.25">
      <c r="A511" s="33" t="s">
        <v>10</v>
      </c>
      <c r="B511" s="35">
        <v>45463</v>
      </c>
      <c r="C511" s="35">
        <v>45463</v>
      </c>
      <c r="D511" s="9" t="s">
        <v>125</v>
      </c>
      <c r="E511" s="38" t="s">
        <v>69</v>
      </c>
      <c r="F511" s="37" t="s">
        <v>70</v>
      </c>
      <c r="G511" s="33"/>
      <c r="H511" s="24"/>
      <c r="I511" s="31"/>
      <c r="J511" s="15"/>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c r="CO511"/>
      <c r="CP511"/>
      <c r="CQ511"/>
      <c r="CR511"/>
      <c r="CS511"/>
      <c r="CT511"/>
      <c r="CU511"/>
      <c r="CV511"/>
      <c r="CW511"/>
      <c r="CX511"/>
      <c r="CY511"/>
      <c r="CZ511"/>
      <c r="DA511"/>
      <c r="DB511"/>
      <c r="DC511"/>
      <c r="DD511"/>
      <c r="DE511"/>
      <c r="DF511"/>
      <c r="DG511"/>
      <c r="DH511"/>
      <c r="DI511"/>
      <c r="DJ511"/>
      <c r="DK511" s="52"/>
      <c r="DL511" s="52"/>
      <c r="DM511" s="52"/>
      <c r="DN511" s="52"/>
      <c r="DO511" s="52"/>
      <c r="DP511" s="52"/>
      <c r="DQ511" s="52"/>
      <c r="DR511" s="52"/>
      <c r="DS511" s="52"/>
      <c r="DT511" s="52"/>
      <c r="DU511" s="52"/>
      <c r="DV511" s="52"/>
      <c r="DW511" s="52"/>
      <c r="DX511" s="52"/>
      <c r="DY511" s="52"/>
      <c r="DZ511" s="52"/>
      <c r="EA511" s="52"/>
      <c r="EB511" s="52"/>
      <c r="EC511" s="52"/>
      <c r="ED511" s="52"/>
      <c r="EE511" s="52"/>
      <c r="EF511" s="52"/>
      <c r="EG511" s="52"/>
      <c r="EH511" s="52"/>
      <c r="EI511" s="52"/>
      <c r="EJ511" s="52"/>
      <c r="EK511" s="52"/>
      <c r="EL511" s="52"/>
      <c r="EM511" s="52"/>
      <c r="EN511" s="52"/>
      <c r="EO511" s="52"/>
      <c r="EP511" s="52"/>
      <c r="EQ511" s="52"/>
      <c r="ER511" s="52"/>
      <c r="ES511" s="52"/>
      <c r="ET511" s="52"/>
      <c r="EU511" s="52"/>
      <c r="EV511" s="52"/>
      <c r="EW511" s="52"/>
      <c r="EX511" s="52"/>
      <c r="EY511" s="52"/>
      <c r="EZ511" s="52"/>
      <c r="FA511" s="52"/>
      <c r="FB511" s="52"/>
      <c r="FC511" s="52"/>
      <c r="FD511" s="52"/>
      <c r="FE511" s="52"/>
      <c r="FF511" s="52"/>
      <c r="FG511" s="52"/>
      <c r="FH511" s="52"/>
      <c r="FI511" s="52"/>
      <c r="FJ511" s="52"/>
      <c r="FK511" s="52"/>
      <c r="FL511" s="52"/>
      <c r="FM511" s="52"/>
      <c r="FN511" s="52"/>
      <c r="FO511" s="52"/>
      <c r="FP511" s="52"/>
      <c r="FQ511" s="52"/>
      <c r="FR511" s="52"/>
      <c r="FS511" s="52"/>
      <c r="FT511" s="52"/>
      <c r="FU511" s="52"/>
      <c r="FV511" s="52"/>
      <c r="FW511" s="52"/>
      <c r="FX511" s="52"/>
      <c r="FY511" s="52"/>
      <c r="FZ511" s="52"/>
      <c r="GA511" s="52"/>
      <c r="GB511" s="52"/>
      <c r="GC511" s="52"/>
      <c r="GD511" s="52"/>
      <c r="GE511" s="52"/>
      <c r="GF511" s="52"/>
      <c r="GG511" s="52"/>
      <c r="GH511" s="52"/>
      <c r="GI511" s="52"/>
      <c r="GJ511" s="52"/>
      <c r="GK511" s="52"/>
      <c r="GL511" s="52"/>
      <c r="GM511" s="52"/>
      <c r="GN511" s="52"/>
      <c r="GO511" s="52"/>
      <c r="GP511" s="52"/>
      <c r="GQ511" s="52"/>
      <c r="GR511" s="52"/>
      <c r="GS511" s="52"/>
      <c r="GT511" s="52"/>
      <c r="GU511" s="52"/>
      <c r="GV511" s="52"/>
      <c r="GW511" s="52"/>
      <c r="GX511" s="52"/>
      <c r="GY511" s="52"/>
      <c r="GZ511" s="52"/>
      <c r="HA511" s="52"/>
      <c r="HB511" s="52"/>
      <c r="HC511" s="52"/>
      <c r="HD511" s="52"/>
      <c r="HE511" s="52"/>
      <c r="HF511" s="52"/>
      <c r="HG511" s="52"/>
      <c r="HH511" s="52"/>
      <c r="HI511" s="52"/>
      <c r="HJ511" s="52"/>
      <c r="HK511" s="52"/>
      <c r="HL511" s="52"/>
      <c r="HM511" s="52"/>
      <c r="HN511" s="52"/>
      <c r="HO511" s="52"/>
      <c r="HP511" s="52"/>
      <c r="HQ511" s="52"/>
      <c r="HR511" s="52"/>
      <c r="HS511" s="52"/>
      <c r="HT511" s="52"/>
      <c r="HU511" s="52"/>
      <c r="HV511" s="52"/>
      <c r="HW511" s="52"/>
      <c r="HX511" s="52"/>
      <c r="HY511" s="52"/>
      <c r="HZ511" s="52"/>
      <c r="IA511" s="52"/>
      <c r="IB511" s="52"/>
      <c r="IC511" s="52"/>
      <c r="ID511" s="52"/>
      <c r="IE511" s="52"/>
      <c r="IF511" s="52"/>
      <c r="IG511" s="52"/>
      <c r="IH511" s="52"/>
      <c r="II511" s="52"/>
      <c r="IJ511" s="52"/>
      <c r="IK511" s="52"/>
      <c r="IL511" s="52"/>
      <c r="IM511" s="52"/>
      <c r="IN511" s="52"/>
      <c r="IO511" s="52"/>
      <c r="IP511" s="52"/>
      <c r="IQ511" s="52"/>
      <c r="IR511" s="52"/>
      <c r="IS511" s="52"/>
      <c r="IT511" s="52"/>
      <c r="IU511" s="52"/>
      <c r="IV511" s="52"/>
      <c r="IW511" s="52"/>
      <c r="IX511" s="52"/>
      <c r="IY511" s="52"/>
      <c r="IZ511" s="52"/>
      <c r="JA511" s="52"/>
      <c r="JB511" s="52"/>
      <c r="JC511" s="52"/>
      <c r="JD511" s="52"/>
      <c r="JE511" s="52"/>
      <c r="JF511" s="52"/>
      <c r="JG511" s="52"/>
      <c r="JH511" s="52"/>
      <c r="JI511" s="52"/>
      <c r="JJ511" s="52"/>
      <c r="JK511" s="52"/>
      <c r="JL511" s="52"/>
      <c r="JM511" s="52"/>
      <c r="JN511" s="52"/>
      <c r="JO511" s="52"/>
      <c r="JP511" s="52"/>
      <c r="JQ511" s="52"/>
      <c r="JR511" s="52"/>
      <c r="JS511" s="52"/>
      <c r="JT511" s="52"/>
      <c r="JU511" s="52"/>
      <c r="JV511" s="52"/>
      <c r="JW511" s="52"/>
      <c r="JX511" s="52"/>
      <c r="JY511" s="52"/>
      <c r="JZ511" s="52"/>
      <c r="KA511" s="52"/>
      <c r="KB511" s="52"/>
      <c r="KC511" s="52"/>
      <c r="KD511" s="52"/>
      <c r="KE511" s="52"/>
      <c r="KF511" s="52"/>
      <c r="KG511" s="52"/>
      <c r="KH511" s="52"/>
      <c r="KI511" s="52"/>
      <c r="KJ511" s="52"/>
      <c r="KK511" s="52"/>
      <c r="KL511" s="52"/>
      <c r="KM511" s="52"/>
      <c r="KN511" s="52"/>
      <c r="KO511" s="52"/>
      <c r="KP511" s="52"/>
      <c r="KQ511" s="52"/>
      <c r="KR511" s="52"/>
      <c r="KS511" s="52"/>
      <c r="KT511" s="52"/>
      <c r="KU511" s="52"/>
      <c r="KV511" s="52"/>
      <c r="KW511" s="52"/>
      <c r="KX511" s="52"/>
      <c r="KY511" s="52"/>
      <c r="KZ511" s="52"/>
      <c r="LA511" s="52"/>
      <c r="LB511" s="52"/>
      <c r="LC511" s="52"/>
      <c r="LD511" s="52"/>
      <c r="LE511" s="52"/>
      <c r="LF511" s="52"/>
      <c r="LG511" s="52"/>
      <c r="LH511" s="52"/>
      <c r="LI511" s="52"/>
      <c r="LJ511" s="52"/>
      <c r="LK511" s="52"/>
      <c r="LL511" s="52"/>
      <c r="LM511" s="52"/>
      <c r="LN511" s="52"/>
      <c r="LO511" s="52"/>
      <c r="LP511" s="52"/>
      <c r="LQ511" s="52"/>
      <c r="LR511" s="52"/>
      <c r="LS511" s="52"/>
      <c r="LT511" s="52"/>
      <c r="LU511" s="52"/>
      <c r="LV511" s="52"/>
      <c r="LW511" s="52"/>
      <c r="LX511" s="52"/>
      <c r="LY511" s="52"/>
      <c r="LZ511" s="52"/>
      <c r="MA511" s="52"/>
      <c r="MB511" s="52"/>
      <c r="MC511" s="52"/>
      <c r="MD511" s="52"/>
      <c r="ME511" s="52"/>
      <c r="MF511" s="52"/>
      <c r="MG511" s="52"/>
      <c r="MH511" s="52"/>
      <c r="MI511" s="52"/>
      <c r="MJ511" s="52"/>
      <c r="MK511" s="52"/>
      <c r="ML511" s="52"/>
      <c r="MM511" s="52"/>
      <c r="MN511" s="52"/>
      <c r="MO511" s="52"/>
      <c r="MP511" s="52"/>
      <c r="MQ511" s="52"/>
      <c r="MR511" s="52"/>
      <c r="MS511" s="52"/>
      <c r="MT511" s="52"/>
      <c r="MU511" s="52"/>
      <c r="MV511" s="52"/>
      <c r="MW511" s="52"/>
      <c r="MX511" s="52"/>
      <c r="MY511" s="52"/>
      <c r="MZ511" s="52"/>
      <c r="NA511" s="52"/>
      <c r="NB511" s="52"/>
      <c r="NC511" s="52"/>
      <c r="ND511" s="52"/>
      <c r="NE511" s="52"/>
      <c r="NF511" s="52"/>
      <c r="NG511" s="52"/>
      <c r="NH511" s="52"/>
      <c r="NI511" s="52"/>
      <c r="NJ511" s="52"/>
      <c r="NK511" s="52"/>
      <c r="NL511" s="52"/>
      <c r="NM511" s="52"/>
      <c r="NN511" s="52"/>
      <c r="NO511" s="52"/>
      <c r="NP511" s="52"/>
      <c r="NQ511" s="52"/>
      <c r="NR511" s="52"/>
      <c r="NS511" s="52"/>
      <c r="NT511" s="52"/>
      <c r="NU511" s="52"/>
      <c r="NV511" s="52"/>
      <c r="NW511" s="52"/>
      <c r="NX511" s="52"/>
      <c r="NY511" s="52"/>
      <c r="NZ511" s="52"/>
      <c r="OA511" s="52"/>
      <c r="OB511" s="52"/>
      <c r="OC511" s="52"/>
      <c r="OD511" s="52"/>
      <c r="OE511" s="52"/>
      <c r="OF511" s="52"/>
      <c r="OG511" s="52"/>
      <c r="OH511" s="52"/>
      <c r="OI511" s="52"/>
      <c r="OJ511" s="52"/>
      <c r="OK511" s="52"/>
      <c r="OL511" s="52"/>
      <c r="OM511" s="52"/>
      <c r="ON511" s="52"/>
      <c r="OO511" s="52"/>
      <c r="OP511" s="52"/>
      <c r="OQ511" s="52"/>
      <c r="OR511" s="52"/>
      <c r="OS511" s="52"/>
      <c r="OT511" s="52"/>
      <c r="OU511" s="52"/>
      <c r="OV511" s="52"/>
      <c r="OW511" s="52"/>
      <c r="OX511" s="52"/>
      <c r="OY511" s="52"/>
      <c r="OZ511" s="52"/>
      <c r="PA511" s="52"/>
      <c r="PB511" s="52"/>
      <c r="PC511" s="52"/>
      <c r="PD511" s="52"/>
      <c r="PE511" s="52"/>
      <c r="PF511" s="52"/>
      <c r="PG511" s="52"/>
      <c r="PH511" s="52"/>
      <c r="PI511" s="52"/>
      <c r="PJ511" s="52"/>
      <c r="PK511" s="52"/>
      <c r="PL511" s="52"/>
      <c r="PM511" s="52"/>
      <c r="PN511" s="52"/>
      <c r="PO511" s="52"/>
      <c r="PP511" s="52"/>
      <c r="PQ511" s="52"/>
      <c r="PR511" s="52"/>
      <c r="PS511" s="52"/>
      <c r="PT511" s="52"/>
      <c r="PU511" s="52"/>
      <c r="PV511" s="52"/>
      <c r="PW511" s="52"/>
      <c r="PX511" s="52"/>
      <c r="PY511" s="52"/>
      <c r="PZ511" s="52"/>
      <c r="QA511" s="52"/>
      <c r="QB511" s="52"/>
      <c r="QC511" s="52"/>
      <c r="QD511" s="52"/>
      <c r="QE511" s="52"/>
      <c r="QF511" s="52"/>
      <c r="QG511" s="52"/>
      <c r="QH511" s="52"/>
      <c r="QI511" s="52"/>
      <c r="QJ511" s="52"/>
      <c r="QK511" s="52"/>
      <c r="QL511" s="52"/>
      <c r="QM511" s="52"/>
      <c r="QN511" s="52"/>
      <c r="QO511" s="52"/>
      <c r="QP511" s="52"/>
      <c r="QQ511" s="52"/>
      <c r="QR511" s="52"/>
      <c r="QS511" s="52"/>
      <c r="QT511" s="52"/>
      <c r="QU511" s="52"/>
      <c r="QV511" s="52"/>
      <c r="QW511" s="52"/>
      <c r="QX511" s="52"/>
      <c r="QY511" s="52"/>
      <c r="QZ511" s="52"/>
      <c r="RA511" s="52"/>
      <c r="RB511" s="52"/>
      <c r="RC511" s="52"/>
      <c r="RD511" s="52"/>
      <c r="RE511" s="52"/>
      <c r="RF511" s="52"/>
      <c r="RG511" s="52"/>
      <c r="RH511" s="52"/>
      <c r="RI511" s="52"/>
      <c r="RJ511" s="52"/>
      <c r="RK511" s="52"/>
      <c r="RL511" s="52"/>
      <c r="RM511" s="52"/>
      <c r="RN511" s="52"/>
      <c r="RO511" s="52"/>
      <c r="RP511" s="52"/>
      <c r="RQ511" s="52"/>
      <c r="RR511" s="52"/>
      <c r="RS511" s="52"/>
      <c r="RT511" s="52"/>
      <c r="RU511" s="52"/>
      <c r="RV511" s="52"/>
      <c r="RW511" s="52"/>
      <c r="RX511" s="52"/>
      <c r="RY511" s="52"/>
      <c r="RZ511" s="52"/>
      <c r="SA511" s="52"/>
      <c r="SB511" s="52"/>
      <c r="SC511" s="52"/>
      <c r="SD511" s="52"/>
      <c r="SE511" s="52"/>
      <c r="SF511" s="52"/>
      <c r="SG511" s="52"/>
      <c r="SH511" s="52"/>
      <c r="SI511" s="52"/>
      <c r="SJ511" s="52"/>
      <c r="SK511" s="52"/>
      <c r="SL511" s="52"/>
      <c r="SM511" s="52"/>
      <c r="SN511" s="52"/>
      <c r="SO511" s="52"/>
      <c r="SP511" s="52"/>
      <c r="SQ511" s="52"/>
      <c r="SR511" s="52"/>
      <c r="SS511" s="52"/>
      <c r="ST511" s="52"/>
      <c r="SU511" s="52"/>
      <c r="SV511" s="52"/>
      <c r="SW511" s="52"/>
      <c r="SX511" s="52"/>
      <c r="SY511" s="52"/>
      <c r="SZ511" s="52"/>
      <c r="TA511" s="52"/>
      <c r="TB511" s="52"/>
      <c r="TC511" s="52"/>
      <c r="TD511" s="52"/>
      <c r="TE511" s="52"/>
      <c r="TF511" s="52"/>
      <c r="TG511" s="52"/>
      <c r="TH511" s="52"/>
      <c r="TI511" s="52"/>
      <c r="TJ511" s="52"/>
      <c r="TK511" s="52"/>
      <c r="TL511" s="52"/>
      <c r="TM511" s="52"/>
      <c r="TN511" s="52"/>
      <c r="TO511" s="52"/>
      <c r="TP511" s="52"/>
      <c r="TQ511" s="52"/>
      <c r="TR511" s="52"/>
      <c r="TS511" s="52"/>
      <c r="TT511" s="52"/>
      <c r="TU511" s="52"/>
      <c r="TV511" s="52"/>
      <c r="TW511" s="52"/>
      <c r="TX511" s="52"/>
      <c r="TY511" s="52"/>
      <c r="TZ511" s="52"/>
      <c r="UA511" s="52"/>
      <c r="UB511" s="52"/>
      <c r="UC511" s="52"/>
      <c r="UD511" s="52"/>
      <c r="UE511" s="52"/>
      <c r="UF511" s="52"/>
      <c r="UG511" s="52"/>
      <c r="UH511" s="52"/>
      <c r="UI511" s="52"/>
      <c r="UJ511" s="52"/>
      <c r="UK511" s="52"/>
      <c r="UL511" s="52"/>
      <c r="UM511" s="52"/>
      <c r="UN511" s="52"/>
      <c r="UO511" s="52"/>
      <c r="UP511" s="52"/>
      <c r="UQ511" s="52"/>
      <c r="UR511" s="52"/>
      <c r="US511" s="52"/>
      <c r="UT511" s="52"/>
      <c r="UU511" s="52"/>
      <c r="UV511" s="52"/>
      <c r="UW511" s="52"/>
      <c r="UX511" s="52"/>
      <c r="UY511" s="52"/>
      <c r="UZ511" s="52"/>
      <c r="VA511" s="52"/>
      <c r="VB511" s="52"/>
      <c r="VC511" s="52"/>
      <c r="VD511" s="52"/>
      <c r="VE511" s="52"/>
      <c r="VF511" s="52"/>
      <c r="VG511" s="52"/>
      <c r="VH511" s="52"/>
      <c r="VI511" s="52"/>
      <c r="VJ511" s="52"/>
      <c r="VK511" s="52"/>
      <c r="VL511" s="52"/>
      <c r="VM511" s="52"/>
      <c r="VN511" s="52"/>
      <c r="VO511" s="52"/>
      <c r="VP511" s="52"/>
      <c r="VQ511" s="52"/>
      <c r="VR511" s="52"/>
      <c r="VS511" s="52"/>
      <c r="VT511" s="52"/>
      <c r="VU511" s="52"/>
      <c r="VV511" s="52"/>
      <c r="VW511" s="52"/>
      <c r="VX511" s="52"/>
      <c r="VY511" s="52"/>
      <c r="VZ511" s="52"/>
      <c r="WA511" s="52"/>
      <c r="WB511" s="52"/>
      <c r="WC511" s="52"/>
      <c r="WD511" s="52"/>
      <c r="WE511" s="52"/>
      <c r="WF511" s="52"/>
      <c r="WG511" s="52"/>
      <c r="WH511" s="52"/>
      <c r="WI511" s="52"/>
      <c r="WJ511" s="52"/>
      <c r="WK511" s="52"/>
      <c r="WL511" s="52"/>
      <c r="WM511" s="52"/>
      <c r="WN511" s="52"/>
      <c r="WO511" s="52"/>
      <c r="WP511" s="52"/>
      <c r="WQ511" s="52"/>
      <c r="WR511" s="52"/>
      <c r="WS511" s="52"/>
      <c r="WT511" s="52"/>
      <c r="WU511" s="52"/>
      <c r="WV511" s="52"/>
      <c r="WW511" s="52"/>
      <c r="WX511" s="52"/>
      <c r="WY511" s="52"/>
      <c r="WZ511" s="52"/>
      <c r="XA511" s="52"/>
      <c r="XB511" s="52"/>
      <c r="XC511" s="52"/>
      <c r="XD511" s="52"/>
      <c r="XE511" s="52"/>
      <c r="XF511" s="52"/>
      <c r="XG511" s="52"/>
      <c r="XH511" s="52"/>
      <c r="XI511" s="52"/>
      <c r="XJ511" s="52"/>
      <c r="XK511" s="52"/>
      <c r="XL511" s="52"/>
      <c r="XM511" s="52"/>
      <c r="XN511" s="52"/>
      <c r="XO511" s="52"/>
      <c r="XP511" s="52"/>
      <c r="XQ511" s="52"/>
      <c r="XR511" s="52"/>
      <c r="XS511" s="52"/>
      <c r="XT511" s="52"/>
      <c r="XU511" s="52"/>
      <c r="XV511" s="52"/>
      <c r="XW511" s="52"/>
      <c r="XX511" s="52"/>
      <c r="XY511" s="52"/>
      <c r="XZ511" s="52"/>
      <c r="YA511" s="52"/>
      <c r="YB511" s="52"/>
      <c r="YC511" s="52"/>
      <c r="YD511" s="52"/>
      <c r="YE511" s="52"/>
      <c r="YF511" s="52"/>
      <c r="YG511" s="52"/>
      <c r="YH511" s="52"/>
      <c r="YI511" s="52"/>
      <c r="YJ511" s="52"/>
      <c r="YK511" s="52"/>
      <c r="YL511" s="52"/>
      <c r="YM511" s="52"/>
      <c r="YN511" s="52"/>
      <c r="YO511" s="52"/>
      <c r="YP511" s="52"/>
      <c r="YQ511" s="52"/>
      <c r="YR511" s="52"/>
      <c r="YS511" s="52"/>
      <c r="YT511" s="52"/>
      <c r="YU511" s="52"/>
      <c r="YV511" s="52"/>
      <c r="YW511" s="52"/>
      <c r="YX511" s="52"/>
      <c r="YY511" s="52"/>
      <c r="YZ511" s="52"/>
      <c r="ZA511" s="52"/>
      <c r="ZB511" s="52"/>
      <c r="ZC511" s="52"/>
      <c r="ZD511" s="52"/>
      <c r="ZE511" s="52"/>
      <c r="ZF511" s="52"/>
      <c r="ZG511" s="52"/>
      <c r="ZH511" s="52"/>
      <c r="ZI511" s="52"/>
      <c r="ZJ511" s="52"/>
      <c r="ZK511" s="52"/>
      <c r="ZL511" s="52"/>
      <c r="ZM511" s="52"/>
      <c r="ZN511" s="52"/>
    </row>
    <row r="512" spans="1:690" s="38" customFormat="1" ht="30" customHeight="1" x14ac:dyDescent="0.25">
      <c r="A512" s="33" t="s">
        <v>10</v>
      </c>
      <c r="B512" s="35">
        <v>45425</v>
      </c>
      <c r="C512" s="35">
        <v>45426</v>
      </c>
      <c r="D512" s="31" t="s">
        <v>90</v>
      </c>
      <c r="E512" s="38" t="s">
        <v>35</v>
      </c>
      <c r="F512" s="37" t="s">
        <v>36</v>
      </c>
      <c r="G512" s="35">
        <v>45434</v>
      </c>
      <c r="H512" s="24">
        <v>0.4</v>
      </c>
      <c r="I512" s="31">
        <f>G512-C512</f>
        <v>8</v>
      </c>
      <c r="J512" s="3">
        <v>0</v>
      </c>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c r="CL512"/>
      <c r="CM512"/>
      <c r="CN512"/>
      <c r="CO512"/>
      <c r="CP512"/>
      <c r="CQ512"/>
      <c r="CR512"/>
      <c r="CS512"/>
      <c r="CT512"/>
      <c r="CU512"/>
      <c r="CV512"/>
      <c r="CW512"/>
      <c r="CX512"/>
      <c r="CY512"/>
      <c r="CZ512"/>
      <c r="DA512"/>
      <c r="DB512"/>
      <c r="DC512"/>
      <c r="DD512"/>
      <c r="DE512"/>
      <c r="DF512"/>
      <c r="DG512"/>
      <c r="DH512"/>
      <c r="DI512"/>
      <c r="DJ512"/>
      <c r="DK512" s="52"/>
      <c r="DL512" s="52"/>
      <c r="DM512" s="52"/>
      <c r="DN512" s="52"/>
      <c r="DO512" s="52"/>
      <c r="DP512" s="52"/>
      <c r="DQ512" s="52"/>
      <c r="DR512" s="52"/>
      <c r="DS512" s="52"/>
      <c r="DT512" s="52"/>
      <c r="DU512" s="52"/>
      <c r="DV512" s="52"/>
      <c r="DW512" s="52"/>
      <c r="DX512" s="52"/>
      <c r="DY512" s="52"/>
      <c r="DZ512" s="52"/>
      <c r="EA512" s="52"/>
      <c r="EB512" s="52"/>
      <c r="EC512" s="52"/>
      <c r="ED512" s="52"/>
      <c r="EE512" s="52"/>
      <c r="EF512" s="52"/>
      <c r="EG512" s="52"/>
      <c r="EH512" s="52"/>
      <c r="EI512" s="52"/>
      <c r="EJ512" s="52"/>
      <c r="EK512" s="52"/>
      <c r="EL512" s="52"/>
      <c r="EM512" s="52"/>
      <c r="EN512" s="52"/>
      <c r="EO512" s="52"/>
      <c r="EP512" s="52"/>
      <c r="EQ512" s="52"/>
      <c r="ER512" s="52"/>
      <c r="ES512" s="52"/>
      <c r="ET512" s="52"/>
      <c r="EU512" s="52"/>
      <c r="EV512" s="52"/>
      <c r="EW512" s="52"/>
      <c r="EX512" s="52"/>
      <c r="EY512" s="52"/>
      <c r="EZ512" s="52"/>
      <c r="FA512" s="52"/>
      <c r="FB512" s="52"/>
      <c r="FC512" s="52"/>
      <c r="FD512" s="52"/>
      <c r="FE512" s="52"/>
      <c r="FF512" s="52"/>
      <c r="FG512" s="52"/>
      <c r="FH512" s="52"/>
      <c r="FI512" s="52"/>
      <c r="FJ512" s="52"/>
      <c r="FK512" s="52"/>
      <c r="FL512" s="52"/>
      <c r="FM512" s="52"/>
      <c r="FN512" s="52"/>
      <c r="FO512" s="52"/>
      <c r="FP512" s="52"/>
      <c r="FQ512" s="52"/>
      <c r="FR512" s="52"/>
      <c r="FS512" s="52"/>
      <c r="FT512" s="52"/>
      <c r="FU512" s="52"/>
      <c r="FV512" s="52"/>
      <c r="FW512" s="52"/>
      <c r="FX512" s="52"/>
      <c r="FY512" s="52"/>
      <c r="FZ512" s="52"/>
      <c r="GA512" s="52"/>
      <c r="GB512" s="52"/>
      <c r="GC512" s="52"/>
      <c r="GD512" s="52"/>
      <c r="GE512" s="52"/>
      <c r="GF512" s="52"/>
      <c r="GG512" s="52"/>
      <c r="GH512" s="52"/>
      <c r="GI512" s="52"/>
      <c r="GJ512" s="52"/>
      <c r="GK512" s="52"/>
      <c r="GL512" s="52"/>
      <c r="GM512" s="52"/>
      <c r="GN512" s="52"/>
      <c r="GO512" s="52"/>
      <c r="GP512" s="52"/>
      <c r="GQ512" s="52"/>
      <c r="GR512" s="52"/>
      <c r="GS512" s="52"/>
      <c r="GT512" s="52"/>
      <c r="GU512" s="52"/>
      <c r="GV512" s="52"/>
      <c r="GW512" s="52"/>
      <c r="GX512" s="52"/>
      <c r="GY512" s="52"/>
      <c r="GZ512" s="52"/>
      <c r="HA512" s="52"/>
      <c r="HB512" s="52"/>
      <c r="HC512" s="52"/>
      <c r="HD512" s="52"/>
      <c r="HE512" s="52"/>
      <c r="HF512" s="52"/>
      <c r="HG512" s="52"/>
      <c r="HH512" s="52"/>
      <c r="HI512" s="52"/>
      <c r="HJ512" s="52"/>
      <c r="HK512" s="52"/>
      <c r="HL512" s="52"/>
      <c r="HM512" s="52"/>
      <c r="HN512" s="52"/>
      <c r="HO512" s="52"/>
      <c r="HP512" s="52"/>
      <c r="HQ512" s="52"/>
      <c r="HR512" s="52"/>
      <c r="HS512" s="52"/>
      <c r="HT512" s="52"/>
      <c r="HU512" s="52"/>
      <c r="HV512" s="52"/>
      <c r="HW512" s="52"/>
      <c r="HX512" s="52"/>
      <c r="HY512" s="52"/>
      <c r="HZ512" s="52"/>
      <c r="IA512" s="52"/>
      <c r="IB512" s="52"/>
      <c r="IC512" s="52"/>
      <c r="ID512" s="52"/>
      <c r="IE512" s="52"/>
      <c r="IF512" s="52"/>
      <c r="IG512" s="52"/>
      <c r="IH512" s="52"/>
      <c r="II512" s="52"/>
      <c r="IJ512" s="52"/>
      <c r="IK512" s="52"/>
      <c r="IL512" s="52"/>
      <c r="IM512" s="52"/>
      <c r="IN512" s="52"/>
      <c r="IO512" s="52"/>
      <c r="IP512" s="52"/>
      <c r="IQ512" s="52"/>
      <c r="IR512" s="52"/>
      <c r="IS512" s="52"/>
      <c r="IT512" s="52"/>
      <c r="IU512" s="52"/>
      <c r="IV512" s="52"/>
      <c r="IW512" s="52"/>
      <c r="IX512" s="52"/>
      <c r="IY512" s="52"/>
      <c r="IZ512" s="52"/>
      <c r="JA512" s="52"/>
      <c r="JB512" s="52"/>
      <c r="JC512" s="52"/>
      <c r="JD512" s="52"/>
      <c r="JE512" s="52"/>
      <c r="JF512" s="52"/>
      <c r="JG512" s="52"/>
      <c r="JH512" s="52"/>
      <c r="JI512" s="52"/>
      <c r="JJ512" s="52"/>
      <c r="JK512" s="52"/>
      <c r="JL512" s="52"/>
      <c r="JM512" s="52"/>
      <c r="JN512" s="52"/>
      <c r="JO512" s="52"/>
      <c r="JP512" s="52"/>
      <c r="JQ512" s="52"/>
      <c r="JR512" s="52"/>
      <c r="JS512" s="52"/>
      <c r="JT512" s="52"/>
      <c r="JU512" s="52"/>
      <c r="JV512" s="52"/>
      <c r="JW512" s="52"/>
      <c r="JX512" s="52"/>
      <c r="JY512" s="52"/>
      <c r="JZ512" s="52"/>
      <c r="KA512" s="52"/>
      <c r="KB512" s="52"/>
      <c r="KC512" s="52"/>
      <c r="KD512" s="52"/>
      <c r="KE512" s="52"/>
      <c r="KF512" s="52"/>
      <c r="KG512" s="52"/>
      <c r="KH512" s="52"/>
      <c r="KI512" s="52"/>
      <c r="KJ512" s="52"/>
      <c r="KK512" s="52"/>
      <c r="KL512" s="52"/>
      <c r="KM512" s="52"/>
      <c r="KN512" s="52"/>
      <c r="KO512" s="52"/>
      <c r="KP512" s="52"/>
      <c r="KQ512" s="52"/>
      <c r="KR512" s="52"/>
      <c r="KS512" s="52"/>
      <c r="KT512" s="52"/>
      <c r="KU512" s="52"/>
      <c r="KV512" s="52"/>
      <c r="KW512" s="52"/>
      <c r="KX512" s="52"/>
      <c r="KY512" s="52"/>
      <c r="KZ512" s="52"/>
      <c r="LA512" s="52"/>
      <c r="LB512" s="52"/>
      <c r="LC512" s="52"/>
      <c r="LD512" s="52"/>
      <c r="LE512" s="52"/>
      <c r="LF512" s="52"/>
      <c r="LG512" s="52"/>
      <c r="LH512" s="52"/>
      <c r="LI512" s="52"/>
      <c r="LJ512" s="52"/>
      <c r="LK512" s="52"/>
      <c r="LL512" s="52"/>
      <c r="LM512" s="52"/>
      <c r="LN512" s="52"/>
      <c r="LO512" s="52"/>
      <c r="LP512" s="52"/>
      <c r="LQ512" s="52"/>
      <c r="LR512" s="52"/>
      <c r="LS512" s="52"/>
      <c r="LT512" s="52"/>
      <c r="LU512" s="52"/>
      <c r="LV512" s="52"/>
      <c r="LW512" s="52"/>
      <c r="LX512" s="52"/>
      <c r="LY512" s="52"/>
      <c r="LZ512" s="52"/>
      <c r="MA512" s="52"/>
      <c r="MB512" s="52"/>
      <c r="MC512" s="52"/>
      <c r="MD512" s="52"/>
      <c r="ME512" s="52"/>
      <c r="MF512" s="52"/>
      <c r="MG512" s="52"/>
      <c r="MH512" s="52"/>
      <c r="MI512" s="52"/>
      <c r="MJ512" s="52"/>
      <c r="MK512" s="52"/>
      <c r="ML512" s="52"/>
      <c r="MM512" s="52"/>
      <c r="MN512" s="52"/>
      <c r="MO512" s="52"/>
      <c r="MP512" s="52"/>
      <c r="MQ512" s="52"/>
      <c r="MR512" s="52"/>
      <c r="MS512" s="52"/>
      <c r="MT512" s="52"/>
      <c r="MU512" s="52"/>
      <c r="MV512" s="52"/>
      <c r="MW512" s="52"/>
      <c r="MX512" s="52"/>
      <c r="MY512" s="52"/>
      <c r="MZ512" s="52"/>
      <c r="NA512" s="52"/>
      <c r="NB512" s="52"/>
      <c r="NC512" s="52"/>
      <c r="ND512" s="52"/>
      <c r="NE512" s="52"/>
      <c r="NF512" s="52"/>
      <c r="NG512" s="52"/>
      <c r="NH512" s="52"/>
      <c r="NI512" s="52"/>
      <c r="NJ512" s="52"/>
      <c r="NK512" s="52"/>
      <c r="NL512" s="52"/>
      <c r="NM512" s="52"/>
      <c r="NN512" s="52"/>
      <c r="NO512" s="52"/>
      <c r="NP512" s="52"/>
      <c r="NQ512" s="52"/>
      <c r="NR512" s="52"/>
      <c r="NS512" s="52"/>
      <c r="NT512" s="52"/>
      <c r="NU512" s="52"/>
      <c r="NV512" s="52"/>
      <c r="NW512" s="52"/>
      <c r="NX512" s="52"/>
      <c r="NY512" s="52"/>
      <c r="NZ512" s="52"/>
      <c r="OA512" s="52"/>
      <c r="OB512" s="52"/>
      <c r="OC512" s="52"/>
      <c r="OD512" s="52"/>
      <c r="OE512" s="52"/>
      <c r="OF512" s="52"/>
      <c r="OG512" s="52"/>
      <c r="OH512" s="52"/>
      <c r="OI512" s="52"/>
      <c r="OJ512" s="52"/>
      <c r="OK512" s="52"/>
      <c r="OL512" s="52"/>
      <c r="OM512" s="52"/>
      <c r="ON512" s="52"/>
      <c r="OO512" s="52"/>
      <c r="OP512" s="52"/>
      <c r="OQ512" s="52"/>
      <c r="OR512" s="52"/>
      <c r="OS512" s="52"/>
      <c r="OT512" s="52"/>
      <c r="OU512" s="52"/>
      <c r="OV512" s="52"/>
      <c r="OW512" s="52"/>
      <c r="OX512" s="52"/>
      <c r="OY512" s="52"/>
      <c r="OZ512" s="52"/>
      <c r="PA512" s="52"/>
      <c r="PB512" s="52"/>
      <c r="PC512" s="52"/>
      <c r="PD512" s="52"/>
      <c r="PE512" s="52"/>
      <c r="PF512" s="52"/>
      <c r="PG512" s="52"/>
      <c r="PH512" s="52"/>
      <c r="PI512" s="52"/>
      <c r="PJ512" s="52"/>
      <c r="PK512" s="52"/>
      <c r="PL512" s="52"/>
      <c r="PM512" s="52"/>
      <c r="PN512" s="52"/>
      <c r="PO512" s="52"/>
      <c r="PP512" s="52"/>
      <c r="PQ512" s="52"/>
      <c r="PR512" s="52"/>
      <c r="PS512" s="52"/>
      <c r="PT512" s="52"/>
      <c r="PU512" s="52"/>
      <c r="PV512" s="52"/>
      <c r="PW512" s="52"/>
      <c r="PX512" s="52"/>
      <c r="PY512" s="52"/>
      <c r="PZ512" s="52"/>
      <c r="QA512" s="52"/>
      <c r="QB512" s="52"/>
      <c r="QC512" s="52"/>
      <c r="QD512" s="52"/>
      <c r="QE512" s="52"/>
      <c r="QF512" s="52"/>
      <c r="QG512" s="52"/>
      <c r="QH512" s="52"/>
      <c r="QI512" s="52"/>
      <c r="QJ512" s="52"/>
      <c r="QK512" s="52"/>
      <c r="QL512" s="52"/>
      <c r="QM512" s="52"/>
      <c r="QN512" s="52"/>
      <c r="QO512" s="52"/>
      <c r="QP512" s="52"/>
      <c r="QQ512" s="52"/>
      <c r="QR512" s="52"/>
      <c r="QS512" s="52"/>
      <c r="QT512" s="52"/>
      <c r="QU512" s="52"/>
      <c r="QV512" s="52"/>
      <c r="QW512" s="52"/>
      <c r="QX512" s="52"/>
      <c r="QY512" s="52"/>
      <c r="QZ512" s="52"/>
      <c r="RA512" s="52"/>
      <c r="RB512" s="52"/>
      <c r="RC512" s="52"/>
      <c r="RD512" s="52"/>
      <c r="RE512" s="52"/>
      <c r="RF512" s="52"/>
      <c r="RG512" s="52"/>
      <c r="RH512" s="52"/>
      <c r="RI512" s="52"/>
      <c r="RJ512" s="52"/>
      <c r="RK512" s="52"/>
      <c r="RL512" s="52"/>
      <c r="RM512" s="52"/>
      <c r="RN512" s="52"/>
      <c r="RO512" s="52"/>
      <c r="RP512" s="52"/>
      <c r="RQ512" s="52"/>
      <c r="RR512" s="52"/>
      <c r="RS512" s="52"/>
      <c r="RT512" s="52"/>
      <c r="RU512" s="52"/>
      <c r="RV512" s="52"/>
      <c r="RW512" s="52"/>
      <c r="RX512" s="52"/>
      <c r="RY512" s="52"/>
      <c r="RZ512" s="52"/>
      <c r="SA512" s="52"/>
      <c r="SB512" s="52"/>
      <c r="SC512" s="52"/>
      <c r="SD512" s="52"/>
      <c r="SE512" s="52"/>
      <c r="SF512" s="52"/>
      <c r="SG512" s="52"/>
      <c r="SH512" s="52"/>
      <c r="SI512" s="52"/>
      <c r="SJ512" s="52"/>
      <c r="SK512" s="52"/>
      <c r="SL512" s="52"/>
      <c r="SM512" s="52"/>
      <c r="SN512" s="52"/>
      <c r="SO512" s="52"/>
      <c r="SP512" s="52"/>
      <c r="SQ512" s="52"/>
      <c r="SR512" s="52"/>
      <c r="SS512" s="52"/>
      <c r="ST512" s="52"/>
      <c r="SU512" s="52"/>
      <c r="SV512" s="52"/>
      <c r="SW512" s="52"/>
      <c r="SX512" s="52"/>
      <c r="SY512" s="52"/>
      <c r="SZ512" s="52"/>
      <c r="TA512" s="52"/>
      <c r="TB512" s="52"/>
      <c r="TC512" s="52"/>
      <c r="TD512" s="52"/>
      <c r="TE512" s="52"/>
      <c r="TF512" s="52"/>
      <c r="TG512" s="52"/>
      <c r="TH512" s="52"/>
      <c r="TI512" s="52"/>
      <c r="TJ512" s="52"/>
      <c r="TK512" s="52"/>
      <c r="TL512" s="52"/>
      <c r="TM512" s="52"/>
      <c r="TN512" s="52"/>
      <c r="TO512" s="52"/>
      <c r="TP512" s="52"/>
      <c r="TQ512" s="52"/>
      <c r="TR512" s="52"/>
      <c r="TS512" s="52"/>
      <c r="TT512" s="52"/>
      <c r="TU512" s="52"/>
      <c r="TV512" s="52"/>
      <c r="TW512" s="52"/>
      <c r="TX512" s="52"/>
      <c r="TY512" s="52"/>
      <c r="TZ512" s="52"/>
      <c r="UA512" s="52"/>
      <c r="UB512" s="52"/>
      <c r="UC512" s="52"/>
      <c r="UD512" s="52"/>
      <c r="UE512" s="52"/>
      <c r="UF512" s="52"/>
      <c r="UG512" s="52"/>
      <c r="UH512" s="52"/>
      <c r="UI512" s="52"/>
      <c r="UJ512" s="52"/>
      <c r="UK512" s="52"/>
      <c r="UL512" s="52"/>
      <c r="UM512" s="52"/>
      <c r="UN512" s="52"/>
      <c r="UO512" s="52"/>
      <c r="UP512" s="52"/>
      <c r="UQ512" s="52"/>
      <c r="UR512" s="52"/>
      <c r="US512" s="52"/>
      <c r="UT512" s="52"/>
      <c r="UU512" s="52"/>
      <c r="UV512" s="52"/>
      <c r="UW512" s="52"/>
      <c r="UX512" s="52"/>
      <c r="UY512" s="52"/>
      <c r="UZ512" s="52"/>
      <c r="VA512" s="52"/>
      <c r="VB512" s="52"/>
      <c r="VC512" s="52"/>
      <c r="VD512" s="52"/>
      <c r="VE512" s="52"/>
      <c r="VF512" s="52"/>
      <c r="VG512" s="52"/>
      <c r="VH512" s="52"/>
      <c r="VI512" s="52"/>
      <c r="VJ512" s="52"/>
      <c r="VK512" s="52"/>
      <c r="VL512" s="52"/>
      <c r="VM512" s="52"/>
      <c r="VN512" s="52"/>
      <c r="VO512" s="52"/>
      <c r="VP512" s="52"/>
      <c r="VQ512" s="52"/>
      <c r="VR512" s="52"/>
      <c r="VS512" s="52"/>
      <c r="VT512" s="52"/>
      <c r="VU512" s="52"/>
      <c r="VV512" s="52"/>
      <c r="VW512" s="52"/>
      <c r="VX512" s="52"/>
      <c r="VY512" s="52"/>
      <c r="VZ512" s="52"/>
      <c r="WA512" s="52"/>
      <c r="WB512" s="52"/>
      <c r="WC512" s="52"/>
      <c r="WD512" s="52"/>
      <c r="WE512" s="52"/>
      <c r="WF512" s="52"/>
      <c r="WG512" s="52"/>
      <c r="WH512" s="52"/>
      <c r="WI512" s="52"/>
      <c r="WJ512" s="52"/>
      <c r="WK512" s="52"/>
      <c r="WL512" s="52"/>
      <c r="WM512" s="52"/>
      <c r="WN512" s="52"/>
      <c r="WO512" s="52"/>
      <c r="WP512" s="52"/>
      <c r="WQ512" s="52"/>
      <c r="WR512" s="52"/>
      <c r="WS512" s="52"/>
      <c r="WT512" s="52"/>
      <c r="WU512" s="52"/>
      <c r="WV512" s="52"/>
      <c r="WW512" s="52"/>
      <c r="WX512" s="52"/>
      <c r="WY512" s="52"/>
      <c r="WZ512" s="52"/>
      <c r="XA512" s="52"/>
      <c r="XB512" s="52"/>
      <c r="XC512" s="52"/>
      <c r="XD512" s="52"/>
      <c r="XE512" s="52"/>
      <c r="XF512" s="52"/>
      <c r="XG512" s="52"/>
      <c r="XH512" s="52"/>
      <c r="XI512" s="52"/>
      <c r="XJ512" s="52"/>
      <c r="XK512" s="52"/>
      <c r="XL512" s="52"/>
      <c r="XM512" s="52"/>
      <c r="XN512" s="52"/>
      <c r="XO512" s="52"/>
      <c r="XP512" s="52"/>
      <c r="XQ512" s="52"/>
      <c r="XR512" s="52"/>
      <c r="XS512" s="52"/>
      <c r="XT512" s="52"/>
      <c r="XU512" s="52"/>
      <c r="XV512" s="52"/>
      <c r="XW512" s="52"/>
      <c r="XX512" s="52"/>
      <c r="XY512" s="52"/>
      <c r="XZ512" s="52"/>
      <c r="YA512" s="52"/>
      <c r="YB512" s="52"/>
      <c r="YC512" s="52"/>
      <c r="YD512" s="52"/>
      <c r="YE512" s="52"/>
      <c r="YF512" s="52"/>
      <c r="YG512" s="52"/>
      <c r="YH512" s="52"/>
      <c r="YI512" s="52"/>
      <c r="YJ512" s="52"/>
      <c r="YK512" s="52"/>
      <c r="YL512" s="52"/>
      <c r="YM512" s="52"/>
      <c r="YN512" s="52"/>
      <c r="YO512" s="52"/>
      <c r="YP512" s="52"/>
      <c r="YQ512" s="52"/>
      <c r="YR512" s="52"/>
      <c r="YS512" s="52"/>
      <c r="YT512" s="52"/>
      <c r="YU512" s="52"/>
      <c r="YV512" s="52"/>
      <c r="YW512" s="52"/>
      <c r="YX512" s="52"/>
      <c r="YY512" s="52"/>
      <c r="YZ512" s="52"/>
      <c r="ZA512" s="52"/>
      <c r="ZB512" s="52"/>
      <c r="ZC512" s="52"/>
      <c r="ZD512" s="52"/>
      <c r="ZE512" s="52"/>
      <c r="ZF512" s="52"/>
      <c r="ZG512" s="52"/>
      <c r="ZH512" s="52"/>
      <c r="ZI512" s="52"/>
      <c r="ZJ512" s="52"/>
      <c r="ZK512" s="52"/>
      <c r="ZL512" s="52"/>
      <c r="ZM512" s="52"/>
      <c r="ZN512" s="52"/>
    </row>
    <row r="513" spans="1:690" s="38" customFormat="1" ht="30" customHeight="1" x14ac:dyDescent="0.25">
      <c r="A513" s="43" t="s">
        <v>610</v>
      </c>
      <c r="B513" s="35">
        <v>45443</v>
      </c>
      <c r="C513" s="35">
        <v>45443</v>
      </c>
      <c r="D513" s="31" t="s">
        <v>90</v>
      </c>
      <c r="E513" s="38" t="s">
        <v>671</v>
      </c>
      <c r="F513" s="37" t="s">
        <v>672</v>
      </c>
      <c r="G513" s="35">
        <v>45453</v>
      </c>
      <c r="H513" s="36">
        <v>0.1</v>
      </c>
      <c r="I513" s="31">
        <f>G513-C513</f>
        <v>10</v>
      </c>
      <c r="J513" s="3">
        <v>0</v>
      </c>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c r="DD513"/>
      <c r="DE513"/>
      <c r="DF513"/>
      <c r="DG513"/>
      <c r="DH513"/>
      <c r="DI513"/>
      <c r="DJ513"/>
      <c r="DK513" s="52"/>
      <c r="DL513" s="52"/>
      <c r="DM513" s="52"/>
      <c r="DN513" s="52"/>
      <c r="DO513" s="52"/>
      <c r="DP513" s="52"/>
      <c r="DQ513" s="52"/>
      <c r="DR513" s="52"/>
      <c r="DS513" s="52"/>
      <c r="DT513" s="52"/>
      <c r="DU513" s="52"/>
      <c r="DV513" s="52"/>
      <c r="DW513" s="52"/>
      <c r="DX513" s="52"/>
      <c r="DY513" s="52"/>
      <c r="DZ513" s="52"/>
      <c r="EA513" s="52"/>
      <c r="EB513" s="52"/>
      <c r="EC513" s="52"/>
      <c r="ED513" s="52"/>
      <c r="EE513" s="52"/>
      <c r="EF513" s="52"/>
      <c r="EG513" s="52"/>
      <c r="EH513" s="52"/>
      <c r="EI513" s="52"/>
      <c r="EJ513" s="52"/>
      <c r="EK513" s="52"/>
      <c r="EL513" s="52"/>
      <c r="EM513" s="52"/>
      <c r="EN513" s="52"/>
      <c r="EO513" s="52"/>
      <c r="EP513" s="52"/>
      <c r="EQ513" s="52"/>
      <c r="ER513" s="52"/>
      <c r="ES513" s="52"/>
      <c r="ET513" s="52"/>
      <c r="EU513" s="52"/>
      <c r="EV513" s="52"/>
      <c r="EW513" s="52"/>
      <c r="EX513" s="52"/>
      <c r="EY513" s="52"/>
      <c r="EZ513" s="52"/>
      <c r="FA513" s="52"/>
      <c r="FB513" s="52"/>
      <c r="FC513" s="52"/>
      <c r="FD513" s="52"/>
      <c r="FE513" s="52"/>
      <c r="FF513" s="52"/>
      <c r="FG513" s="52"/>
      <c r="FH513" s="52"/>
      <c r="FI513" s="52"/>
      <c r="FJ513" s="52"/>
      <c r="FK513" s="52"/>
      <c r="FL513" s="52"/>
      <c r="FM513" s="52"/>
      <c r="FN513" s="52"/>
      <c r="FO513" s="52"/>
      <c r="FP513" s="52"/>
      <c r="FQ513" s="52"/>
      <c r="FR513" s="52"/>
      <c r="FS513" s="52"/>
      <c r="FT513" s="52"/>
      <c r="FU513" s="52"/>
      <c r="FV513" s="52"/>
      <c r="FW513" s="52"/>
      <c r="FX513" s="52"/>
      <c r="FY513" s="52"/>
      <c r="FZ513" s="52"/>
      <c r="GA513" s="52"/>
      <c r="GB513" s="52"/>
      <c r="GC513" s="52"/>
      <c r="GD513" s="52"/>
      <c r="GE513" s="52"/>
      <c r="GF513" s="52"/>
      <c r="GG513" s="52"/>
      <c r="GH513" s="52"/>
      <c r="GI513" s="52"/>
      <c r="GJ513" s="52"/>
      <c r="GK513" s="52"/>
      <c r="GL513" s="52"/>
      <c r="GM513" s="52"/>
      <c r="GN513" s="52"/>
      <c r="GO513" s="52"/>
      <c r="GP513" s="52"/>
      <c r="GQ513" s="52"/>
      <c r="GR513" s="52"/>
      <c r="GS513" s="52"/>
      <c r="GT513" s="52"/>
      <c r="GU513" s="52"/>
      <c r="GV513" s="52"/>
      <c r="GW513" s="52"/>
      <c r="GX513" s="52"/>
      <c r="GY513" s="52"/>
      <c r="GZ513" s="52"/>
      <c r="HA513" s="52"/>
      <c r="HB513" s="52"/>
      <c r="HC513" s="52"/>
      <c r="HD513" s="52"/>
      <c r="HE513" s="52"/>
      <c r="HF513" s="52"/>
      <c r="HG513" s="52"/>
      <c r="HH513" s="52"/>
      <c r="HI513" s="52"/>
      <c r="HJ513" s="52"/>
      <c r="HK513" s="52"/>
      <c r="HL513" s="52"/>
      <c r="HM513" s="52"/>
      <c r="HN513" s="52"/>
      <c r="HO513" s="52"/>
      <c r="HP513" s="52"/>
      <c r="HQ513" s="52"/>
      <c r="HR513" s="52"/>
      <c r="HS513" s="52"/>
      <c r="HT513" s="52"/>
      <c r="HU513" s="52"/>
      <c r="HV513" s="52"/>
      <c r="HW513" s="52"/>
      <c r="HX513" s="52"/>
      <c r="HY513" s="52"/>
      <c r="HZ513" s="52"/>
      <c r="IA513" s="52"/>
      <c r="IB513" s="52"/>
      <c r="IC513" s="52"/>
      <c r="ID513" s="52"/>
      <c r="IE513" s="52"/>
      <c r="IF513" s="52"/>
      <c r="IG513" s="52"/>
      <c r="IH513" s="52"/>
      <c r="II513" s="52"/>
      <c r="IJ513" s="52"/>
      <c r="IK513" s="52"/>
      <c r="IL513" s="52"/>
      <c r="IM513" s="52"/>
      <c r="IN513" s="52"/>
      <c r="IO513" s="52"/>
      <c r="IP513" s="52"/>
      <c r="IQ513" s="52"/>
      <c r="IR513" s="52"/>
      <c r="IS513" s="52"/>
      <c r="IT513" s="52"/>
      <c r="IU513" s="52"/>
      <c r="IV513" s="52"/>
      <c r="IW513" s="52"/>
      <c r="IX513" s="52"/>
      <c r="IY513" s="52"/>
      <c r="IZ513" s="52"/>
      <c r="JA513" s="52"/>
      <c r="JB513" s="52"/>
      <c r="JC513" s="52"/>
      <c r="JD513" s="52"/>
      <c r="JE513" s="52"/>
      <c r="JF513" s="52"/>
      <c r="JG513" s="52"/>
      <c r="JH513" s="52"/>
      <c r="JI513" s="52"/>
      <c r="JJ513" s="52"/>
      <c r="JK513" s="52"/>
      <c r="JL513" s="52"/>
      <c r="JM513" s="52"/>
      <c r="JN513" s="52"/>
      <c r="JO513" s="52"/>
      <c r="JP513" s="52"/>
      <c r="JQ513" s="52"/>
      <c r="JR513" s="52"/>
      <c r="JS513" s="52"/>
      <c r="JT513" s="52"/>
      <c r="JU513" s="52"/>
      <c r="JV513" s="52"/>
      <c r="JW513" s="52"/>
      <c r="JX513" s="52"/>
      <c r="JY513" s="52"/>
      <c r="JZ513" s="52"/>
      <c r="KA513" s="52"/>
      <c r="KB513" s="52"/>
      <c r="KC513" s="52"/>
      <c r="KD513" s="52"/>
      <c r="KE513" s="52"/>
      <c r="KF513" s="52"/>
      <c r="KG513" s="52"/>
      <c r="KH513" s="52"/>
      <c r="KI513" s="52"/>
      <c r="KJ513" s="52"/>
      <c r="KK513" s="52"/>
      <c r="KL513" s="52"/>
      <c r="KM513" s="52"/>
      <c r="KN513" s="52"/>
      <c r="KO513" s="52"/>
      <c r="KP513" s="52"/>
      <c r="KQ513" s="52"/>
      <c r="KR513" s="52"/>
      <c r="KS513" s="52"/>
      <c r="KT513" s="52"/>
      <c r="KU513" s="52"/>
      <c r="KV513" s="52"/>
      <c r="KW513" s="52"/>
      <c r="KX513" s="52"/>
      <c r="KY513" s="52"/>
      <c r="KZ513" s="52"/>
      <c r="LA513" s="52"/>
      <c r="LB513" s="52"/>
      <c r="LC513" s="52"/>
      <c r="LD513" s="52"/>
      <c r="LE513" s="52"/>
      <c r="LF513" s="52"/>
      <c r="LG513" s="52"/>
      <c r="LH513" s="52"/>
      <c r="LI513" s="52"/>
      <c r="LJ513" s="52"/>
      <c r="LK513" s="52"/>
      <c r="LL513" s="52"/>
      <c r="LM513" s="52"/>
      <c r="LN513" s="52"/>
      <c r="LO513" s="52"/>
      <c r="LP513" s="52"/>
      <c r="LQ513" s="52"/>
      <c r="LR513" s="52"/>
      <c r="LS513" s="52"/>
      <c r="LT513" s="52"/>
      <c r="LU513" s="52"/>
      <c r="LV513" s="52"/>
      <c r="LW513" s="52"/>
      <c r="LX513" s="52"/>
      <c r="LY513" s="52"/>
      <c r="LZ513" s="52"/>
      <c r="MA513" s="52"/>
      <c r="MB513" s="52"/>
      <c r="MC513" s="52"/>
      <c r="MD513" s="52"/>
      <c r="ME513" s="52"/>
      <c r="MF513" s="52"/>
      <c r="MG513" s="52"/>
      <c r="MH513" s="52"/>
      <c r="MI513" s="52"/>
      <c r="MJ513" s="52"/>
      <c r="MK513" s="52"/>
      <c r="ML513" s="52"/>
      <c r="MM513" s="52"/>
      <c r="MN513" s="52"/>
      <c r="MO513" s="52"/>
      <c r="MP513" s="52"/>
      <c r="MQ513" s="52"/>
      <c r="MR513" s="52"/>
      <c r="MS513" s="52"/>
      <c r="MT513" s="52"/>
      <c r="MU513" s="52"/>
      <c r="MV513" s="52"/>
      <c r="MW513" s="52"/>
      <c r="MX513" s="52"/>
      <c r="MY513" s="52"/>
      <c r="MZ513" s="52"/>
      <c r="NA513" s="52"/>
      <c r="NB513" s="52"/>
      <c r="NC513" s="52"/>
      <c r="ND513" s="52"/>
      <c r="NE513" s="52"/>
      <c r="NF513" s="52"/>
      <c r="NG513" s="52"/>
      <c r="NH513" s="52"/>
      <c r="NI513" s="52"/>
      <c r="NJ513" s="52"/>
      <c r="NK513" s="52"/>
      <c r="NL513" s="52"/>
      <c r="NM513" s="52"/>
      <c r="NN513" s="52"/>
      <c r="NO513" s="52"/>
      <c r="NP513" s="52"/>
      <c r="NQ513" s="52"/>
      <c r="NR513" s="52"/>
      <c r="NS513" s="52"/>
      <c r="NT513" s="52"/>
      <c r="NU513" s="52"/>
      <c r="NV513" s="52"/>
      <c r="NW513" s="52"/>
      <c r="NX513" s="52"/>
      <c r="NY513" s="52"/>
      <c r="NZ513" s="52"/>
      <c r="OA513" s="52"/>
      <c r="OB513" s="52"/>
      <c r="OC513" s="52"/>
      <c r="OD513" s="52"/>
      <c r="OE513" s="52"/>
      <c r="OF513" s="52"/>
      <c r="OG513" s="52"/>
      <c r="OH513" s="52"/>
      <c r="OI513" s="52"/>
      <c r="OJ513" s="52"/>
      <c r="OK513" s="52"/>
      <c r="OL513" s="52"/>
      <c r="OM513" s="52"/>
      <c r="ON513" s="52"/>
      <c r="OO513" s="52"/>
      <c r="OP513" s="52"/>
      <c r="OQ513" s="52"/>
      <c r="OR513" s="52"/>
      <c r="OS513" s="52"/>
      <c r="OT513" s="52"/>
      <c r="OU513" s="52"/>
      <c r="OV513" s="52"/>
      <c r="OW513" s="52"/>
      <c r="OX513" s="52"/>
      <c r="OY513" s="52"/>
      <c r="OZ513" s="52"/>
      <c r="PA513" s="52"/>
      <c r="PB513" s="52"/>
      <c r="PC513" s="52"/>
      <c r="PD513" s="52"/>
      <c r="PE513" s="52"/>
      <c r="PF513" s="52"/>
      <c r="PG513" s="52"/>
      <c r="PH513" s="52"/>
      <c r="PI513" s="52"/>
      <c r="PJ513" s="52"/>
      <c r="PK513" s="52"/>
      <c r="PL513" s="52"/>
      <c r="PM513" s="52"/>
      <c r="PN513" s="52"/>
      <c r="PO513" s="52"/>
      <c r="PP513" s="52"/>
      <c r="PQ513" s="52"/>
      <c r="PR513" s="52"/>
      <c r="PS513" s="52"/>
      <c r="PT513" s="52"/>
      <c r="PU513" s="52"/>
      <c r="PV513" s="52"/>
      <c r="PW513" s="52"/>
      <c r="PX513" s="52"/>
      <c r="PY513" s="52"/>
      <c r="PZ513" s="52"/>
      <c r="QA513" s="52"/>
      <c r="QB513" s="52"/>
      <c r="QC513" s="52"/>
      <c r="QD513" s="52"/>
      <c r="QE513" s="52"/>
      <c r="QF513" s="52"/>
      <c r="QG513" s="52"/>
      <c r="QH513" s="52"/>
      <c r="QI513" s="52"/>
      <c r="QJ513" s="52"/>
      <c r="QK513" s="52"/>
      <c r="QL513" s="52"/>
      <c r="QM513" s="52"/>
      <c r="QN513" s="52"/>
      <c r="QO513" s="52"/>
      <c r="QP513" s="52"/>
      <c r="QQ513" s="52"/>
      <c r="QR513" s="52"/>
      <c r="QS513" s="52"/>
      <c r="QT513" s="52"/>
      <c r="QU513" s="52"/>
      <c r="QV513" s="52"/>
      <c r="QW513" s="52"/>
      <c r="QX513" s="52"/>
      <c r="QY513" s="52"/>
      <c r="QZ513" s="52"/>
      <c r="RA513" s="52"/>
      <c r="RB513" s="52"/>
      <c r="RC513" s="52"/>
      <c r="RD513" s="52"/>
      <c r="RE513" s="52"/>
      <c r="RF513" s="52"/>
      <c r="RG513" s="52"/>
      <c r="RH513" s="52"/>
      <c r="RI513" s="52"/>
      <c r="RJ513" s="52"/>
      <c r="RK513" s="52"/>
      <c r="RL513" s="52"/>
      <c r="RM513" s="52"/>
      <c r="RN513" s="52"/>
      <c r="RO513" s="52"/>
      <c r="RP513" s="52"/>
      <c r="RQ513" s="52"/>
      <c r="RR513" s="52"/>
      <c r="RS513" s="52"/>
      <c r="RT513" s="52"/>
      <c r="RU513" s="52"/>
      <c r="RV513" s="52"/>
      <c r="RW513" s="52"/>
      <c r="RX513" s="52"/>
      <c r="RY513" s="52"/>
      <c r="RZ513" s="52"/>
      <c r="SA513" s="52"/>
      <c r="SB513" s="52"/>
      <c r="SC513" s="52"/>
      <c r="SD513" s="52"/>
      <c r="SE513" s="52"/>
      <c r="SF513" s="52"/>
      <c r="SG513" s="52"/>
      <c r="SH513" s="52"/>
      <c r="SI513" s="52"/>
      <c r="SJ513" s="52"/>
      <c r="SK513" s="52"/>
      <c r="SL513" s="52"/>
      <c r="SM513" s="52"/>
      <c r="SN513" s="52"/>
      <c r="SO513" s="52"/>
      <c r="SP513" s="52"/>
      <c r="SQ513" s="52"/>
      <c r="SR513" s="52"/>
      <c r="SS513" s="52"/>
      <c r="ST513" s="52"/>
      <c r="SU513" s="52"/>
      <c r="SV513" s="52"/>
      <c r="SW513" s="52"/>
      <c r="SX513" s="52"/>
      <c r="SY513" s="52"/>
      <c r="SZ513" s="52"/>
      <c r="TA513" s="52"/>
      <c r="TB513" s="52"/>
      <c r="TC513" s="52"/>
      <c r="TD513" s="52"/>
      <c r="TE513" s="52"/>
      <c r="TF513" s="52"/>
      <c r="TG513" s="52"/>
      <c r="TH513" s="52"/>
      <c r="TI513" s="52"/>
      <c r="TJ513" s="52"/>
      <c r="TK513" s="52"/>
      <c r="TL513" s="52"/>
      <c r="TM513" s="52"/>
      <c r="TN513" s="52"/>
      <c r="TO513" s="52"/>
      <c r="TP513" s="52"/>
      <c r="TQ513" s="52"/>
      <c r="TR513" s="52"/>
      <c r="TS513" s="52"/>
      <c r="TT513" s="52"/>
      <c r="TU513" s="52"/>
      <c r="TV513" s="52"/>
      <c r="TW513" s="52"/>
      <c r="TX513" s="52"/>
      <c r="TY513" s="52"/>
      <c r="TZ513" s="52"/>
      <c r="UA513" s="52"/>
      <c r="UB513" s="52"/>
      <c r="UC513" s="52"/>
      <c r="UD513" s="52"/>
      <c r="UE513" s="52"/>
      <c r="UF513" s="52"/>
      <c r="UG513" s="52"/>
      <c r="UH513" s="52"/>
      <c r="UI513" s="52"/>
      <c r="UJ513" s="52"/>
      <c r="UK513" s="52"/>
      <c r="UL513" s="52"/>
      <c r="UM513" s="52"/>
      <c r="UN513" s="52"/>
      <c r="UO513" s="52"/>
      <c r="UP513" s="52"/>
      <c r="UQ513" s="52"/>
      <c r="UR513" s="52"/>
      <c r="US513" s="52"/>
      <c r="UT513" s="52"/>
      <c r="UU513" s="52"/>
      <c r="UV513" s="52"/>
      <c r="UW513" s="52"/>
      <c r="UX513" s="52"/>
      <c r="UY513" s="52"/>
      <c r="UZ513" s="52"/>
      <c r="VA513" s="52"/>
      <c r="VB513" s="52"/>
      <c r="VC513" s="52"/>
      <c r="VD513" s="52"/>
      <c r="VE513" s="52"/>
      <c r="VF513" s="52"/>
      <c r="VG513" s="52"/>
      <c r="VH513" s="52"/>
      <c r="VI513" s="52"/>
      <c r="VJ513" s="52"/>
      <c r="VK513" s="52"/>
      <c r="VL513" s="52"/>
      <c r="VM513" s="52"/>
      <c r="VN513" s="52"/>
      <c r="VO513" s="52"/>
      <c r="VP513" s="52"/>
      <c r="VQ513" s="52"/>
      <c r="VR513" s="52"/>
      <c r="VS513" s="52"/>
      <c r="VT513" s="52"/>
      <c r="VU513" s="52"/>
      <c r="VV513" s="52"/>
      <c r="VW513" s="52"/>
      <c r="VX513" s="52"/>
      <c r="VY513" s="52"/>
      <c r="VZ513" s="52"/>
      <c r="WA513" s="52"/>
      <c r="WB513" s="52"/>
      <c r="WC513" s="52"/>
      <c r="WD513" s="52"/>
      <c r="WE513" s="52"/>
      <c r="WF513" s="52"/>
      <c r="WG513" s="52"/>
      <c r="WH513" s="52"/>
      <c r="WI513" s="52"/>
      <c r="WJ513" s="52"/>
      <c r="WK513" s="52"/>
      <c r="WL513" s="52"/>
      <c r="WM513" s="52"/>
      <c r="WN513" s="52"/>
      <c r="WO513" s="52"/>
      <c r="WP513" s="52"/>
      <c r="WQ513" s="52"/>
      <c r="WR513" s="52"/>
      <c r="WS513" s="52"/>
      <c r="WT513" s="52"/>
      <c r="WU513" s="52"/>
      <c r="WV513" s="52"/>
      <c r="WW513" s="52"/>
      <c r="WX513" s="52"/>
      <c r="WY513" s="52"/>
      <c r="WZ513" s="52"/>
      <c r="XA513" s="52"/>
      <c r="XB513" s="52"/>
      <c r="XC513" s="52"/>
      <c r="XD513" s="52"/>
      <c r="XE513" s="52"/>
      <c r="XF513" s="52"/>
      <c r="XG513" s="52"/>
      <c r="XH513" s="52"/>
      <c r="XI513" s="52"/>
      <c r="XJ513" s="52"/>
      <c r="XK513" s="52"/>
      <c r="XL513" s="52"/>
      <c r="XM513" s="52"/>
      <c r="XN513" s="52"/>
      <c r="XO513" s="52"/>
      <c r="XP513" s="52"/>
      <c r="XQ513" s="52"/>
      <c r="XR513" s="52"/>
      <c r="XS513" s="52"/>
      <c r="XT513" s="52"/>
      <c r="XU513" s="52"/>
      <c r="XV513" s="52"/>
      <c r="XW513" s="52"/>
      <c r="XX513" s="52"/>
      <c r="XY513" s="52"/>
      <c r="XZ513" s="52"/>
      <c r="YA513" s="52"/>
      <c r="YB513" s="52"/>
      <c r="YC513" s="52"/>
      <c r="YD513" s="52"/>
      <c r="YE513" s="52"/>
      <c r="YF513" s="52"/>
      <c r="YG513" s="52"/>
      <c r="YH513" s="52"/>
      <c r="YI513" s="52"/>
      <c r="YJ513" s="52"/>
      <c r="YK513" s="52"/>
      <c r="YL513" s="52"/>
      <c r="YM513" s="52"/>
      <c r="YN513" s="52"/>
      <c r="YO513" s="52"/>
      <c r="YP513" s="52"/>
      <c r="YQ513" s="52"/>
      <c r="YR513" s="52"/>
      <c r="YS513" s="52"/>
      <c r="YT513" s="52"/>
      <c r="YU513" s="52"/>
      <c r="YV513" s="52"/>
      <c r="YW513" s="52"/>
      <c r="YX513" s="52"/>
      <c r="YY513" s="52"/>
      <c r="YZ513" s="52"/>
      <c r="ZA513" s="52"/>
      <c r="ZB513" s="52"/>
      <c r="ZC513" s="52"/>
      <c r="ZD513" s="52"/>
      <c r="ZE513" s="52"/>
      <c r="ZF513" s="52"/>
      <c r="ZG513" s="52"/>
      <c r="ZH513" s="52"/>
      <c r="ZI513" s="52"/>
      <c r="ZJ513" s="52"/>
      <c r="ZK513" s="52"/>
      <c r="ZL513" s="52"/>
      <c r="ZM513" s="52"/>
      <c r="ZN513" s="52"/>
    </row>
    <row r="514" spans="1:690" s="38" customFormat="1" ht="30" customHeight="1" x14ac:dyDescent="0.25">
      <c r="A514" s="33" t="s">
        <v>816</v>
      </c>
      <c r="B514" s="35">
        <v>45393</v>
      </c>
      <c r="C514" s="35">
        <v>45397</v>
      </c>
      <c r="D514" s="31" t="s">
        <v>90</v>
      </c>
      <c r="E514" s="34" t="s">
        <v>880</v>
      </c>
      <c r="F514" s="34" t="s">
        <v>881</v>
      </c>
      <c r="G514" s="35">
        <v>45428</v>
      </c>
      <c r="H514" s="36">
        <v>0.2</v>
      </c>
      <c r="I514" s="31">
        <f>G514-C514</f>
        <v>31</v>
      </c>
      <c r="J514" s="3">
        <v>0</v>
      </c>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s="52"/>
      <c r="DL514" s="52"/>
      <c r="DM514" s="52"/>
      <c r="DN514" s="52"/>
      <c r="DO514" s="52"/>
      <c r="DP514" s="52"/>
      <c r="DQ514" s="52"/>
      <c r="DR514" s="52"/>
      <c r="DS514" s="52"/>
      <c r="DT514" s="52"/>
      <c r="DU514" s="52"/>
      <c r="DV514" s="52"/>
      <c r="DW514" s="52"/>
      <c r="DX514" s="52"/>
      <c r="DY514" s="52"/>
      <c r="DZ514" s="52"/>
      <c r="EA514" s="52"/>
      <c r="EB514" s="52"/>
      <c r="EC514" s="52"/>
      <c r="ED514" s="52"/>
      <c r="EE514" s="52"/>
      <c r="EF514" s="52"/>
      <c r="EG514" s="52"/>
      <c r="EH514" s="52"/>
      <c r="EI514" s="52"/>
      <c r="EJ514" s="52"/>
      <c r="EK514" s="52"/>
      <c r="EL514" s="52"/>
      <c r="EM514" s="52"/>
      <c r="EN514" s="52"/>
      <c r="EO514" s="52"/>
      <c r="EP514" s="52"/>
      <c r="EQ514" s="52"/>
      <c r="ER514" s="52"/>
      <c r="ES514" s="52"/>
      <c r="ET514" s="52"/>
      <c r="EU514" s="52"/>
      <c r="EV514" s="52"/>
      <c r="EW514" s="52"/>
      <c r="EX514" s="52"/>
      <c r="EY514" s="52"/>
      <c r="EZ514" s="52"/>
      <c r="FA514" s="52"/>
      <c r="FB514" s="52"/>
      <c r="FC514" s="52"/>
      <c r="FD514" s="52"/>
      <c r="FE514" s="52"/>
      <c r="FF514" s="52"/>
      <c r="FG514" s="52"/>
      <c r="FH514" s="52"/>
      <c r="FI514" s="52"/>
      <c r="FJ514" s="52"/>
      <c r="FK514" s="52"/>
      <c r="FL514" s="52"/>
      <c r="FM514" s="52"/>
      <c r="FN514" s="52"/>
      <c r="FO514" s="52"/>
      <c r="FP514" s="52"/>
      <c r="FQ514" s="52"/>
      <c r="FR514" s="52"/>
      <c r="FS514" s="52"/>
      <c r="FT514" s="52"/>
      <c r="FU514" s="52"/>
      <c r="FV514" s="52"/>
      <c r="FW514" s="52"/>
      <c r="FX514" s="52"/>
      <c r="FY514" s="52"/>
      <c r="FZ514" s="52"/>
      <c r="GA514" s="52"/>
      <c r="GB514" s="52"/>
      <c r="GC514" s="52"/>
      <c r="GD514" s="52"/>
      <c r="GE514" s="52"/>
      <c r="GF514" s="52"/>
      <c r="GG514" s="52"/>
      <c r="GH514" s="52"/>
      <c r="GI514" s="52"/>
      <c r="GJ514" s="52"/>
      <c r="GK514" s="52"/>
      <c r="GL514" s="52"/>
      <c r="GM514" s="52"/>
      <c r="GN514" s="52"/>
      <c r="GO514" s="52"/>
      <c r="GP514" s="52"/>
      <c r="GQ514" s="52"/>
      <c r="GR514" s="52"/>
      <c r="GS514" s="52"/>
      <c r="GT514" s="52"/>
      <c r="GU514" s="52"/>
      <c r="GV514" s="52"/>
      <c r="GW514" s="52"/>
      <c r="GX514" s="52"/>
      <c r="GY514" s="52"/>
      <c r="GZ514" s="52"/>
      <c r="HA514" s="52"/>
      <c r="HB514" s="52"/>
      <c r="HC514" s="52"/>
      <c r="HD514" s="52"/>
      <c r="HE514" s="52"/>
      <c r="HF514" s="52"/>
      <c r="HG514" s="52"/>
      <c r="HH514" s="52"/>
      <c r="HI514" s="52"/>
      <c r="HJ514" s="52"/>
      <c r="HK514" s="52"/>
      <c r="HL514" s="52"/>
      <c r="HM514" s="52"/>
      <c r="HN514" s="52"/>
      <c r="HO514" s="52"/>
      <c r="HP514" s="52"/>
      <c r="HQ514" s="52"/>
      <c r="HR514" s="52"/>
      <c r="HS514" s="52"/>
      <c r="HT514" s="52"/>
      <c r="HU514" s="52"/>
      <c r="HV514" s="52"/>
      <c r="HW514" s="52"/>
      <c r="HX514" s="52"/>
      <c r="HY514" s="52"/>
      <c r="HZ514" s="52"/>
      <c r="IA514" s="52"/>
      <c r="IB514" s="52"/>
      <c r="IC514" s="52"/>
      <c r="ID514" s="52"/>
      <c r="IE514" s="52"/>
      <c r="IF514" s="52"/>
      <c r="IG514" s="52"/>
      <c r="IH514" s="52"/>
      <c r="II514" s="52"/>
      <c r="IJ514" s="52"/>
      <c r="IK514" s="52"/>
      <c r="IL514" s="52"/>
      <c r="IM514" s="52"/>
      <c r="IN514" s="52"/>
      <c r="IO514" s="52"/>
      <c r="IP514" s="52"/>
      <c r="IQ514" s="52"/>
      <c r="IR514" s="52"/>
      <c r="IS514" s="52"/>
      <c r="IT514" s="52"/>
      <c r="IU514" s="52"/>
      <c r="IV514" s="52"/>
      <c r="IW514" s="52"/>
      <c r="IX514" s="52"/>
      <c r="IY514" s="52"/>
      <c r="IZ514" s="52"/>
      <c r="JA514" s="52"/>
      <c r="JB514" s="52"/>
      <c r="JC514" s="52"/>
      <c r="JD514" s="52"/>
      <c r="JE514" s="52"/>
      <c r="JF514" s="52"/>
      <c r="JG514" s="52"/>
      <c r="JH514" s="52"/>
      <c r="JI514" s="52"/>
      <c r="JJ514" s="52"/>
      <c r="JK514" s="52"/>
      <c r="JL514" s="52"/>
      <c r="JM514" s="52"/>
      <c r="JN514" s="52"/>
      <c r="JO514" s="52"/>
      <c r="JP514" s="52"/>
      <c r="JQ514" s="52"/>
      <c r="JR514" s="52"/>
      <c r="JS514" s="52"/>
      <c r="JT514" s="52"/>
      <c r="JU514" s="52"/>
      <c r="JV514" s="52"/>
      <c r="JW514" s="52"/>
      <c r="JX514" s="52"/>
      <c r="JY514" s="52"/>
      <c r="JZ514" s="52"/>
      <c r="KA514" s="52"/>
      <c r="KB514" s="52"/>
      <c r="KC514" s="52"/>
      <c r="KD514" s="52"/>
      <c r="KE514" s="52"/>
      <c r="KF514" s="52"/>
      <c r="KG514" s="52"/>
      <c r="KH514" s="52"/>
      <c r="KI514" s="52"/>
      <c r="KJ514" s="52"/>
      <c r="KK514" s="52"/>
      <c r="KL514" s="52"/>
      <c r="KM514" s="52"/>
      <c r="KN514" s="52"/>
      <c r="KO514" s="52"/>
      <c r="KP514" s="52"/>
      <c r="KQ514" s="52"/>
      <c r="KR514" s="52"/>
      <c r="KS514" s="52"/>
      <c r="KT514" s="52"/>
      <c r="KU514" s="52"/>
      <c r="KV514" s="52"/>
      <c r="KW514" s="52"/>
      <c r="KX514" s="52"/>
      <c r="KY514" s="52"/>
      <c r="KZ514" s="52"/>
      <c r="LA514" s="52"/>
      <c r="LB514" s="52"/>
      <c r="LC514" s="52"/>
      <c r="LD514" s="52"/>
      <c r="LE514" s="52"/>
      <c r="LF514" s="52"/>
      <c r="LG514" s="52"/>
      <c r="LH514" s="52"/>
      <c r="LI514" s="52"/>
      <c r="LJ514" s="52"/>
      <c r="LK514" s="52"/>
      <c r="LL514" s="52"/>
      <c r="LM514" s="52"/>
      <c r="LN514" s="52"/>
      <c r="LO514" s="52"/>
      <c r="LP514" s="52"/>
      <c r="LQ514" s="52"/>
      <c r="LR514" s="52"/>
      <c r="LS514" s="52"/>
      <c r="LT514" s="52"/>
      <c r="LU514" s="52"/>
      <c r="LV514" s="52"/>
      <c r="LW514" s="52"/>
      <c r="LX514" s="52"/>
      <c r="LY514" s="52"/>
      <c r="LZ514" s="52"/>
      <c r="MA514" s="52"/>
      <c r="MB514" s="52"/>
      <c r="MC514" s="52"/>
      <c r="MD514" s="52"/>
      <c r="ME514" s="52"/>
      <c r="MF514" s="52"/>
      <c r="MG514" s="52"/>
      <c r="MH514" s="52"/>
      <c r="MI514" s="52"/>
      <c r="MJ514" s="52"/>
      <c r="MK514" s="52"/>
      <c r="ML514" s="52"/>
      <c r="MM514" s="52"/>
      <c r="MN514" s="52"/>
      <c r="MO514" s="52"/>
      <c r="MP514" s="52"/>
      <c r="MQ514" s="52"/>
      <c r="MR514" s="52"/>
      <c r="MS514" s="52"/>
      <c r="MT514" s="52"/>
      <c r="MU514" s="52"/>
      <c r="MV514" s="52"/>
      <c r="MW514" s="52"/>
      <c r="MX514" s="52"/>
      <c r="MY514" s="52"/>
      <c r="MZ514" s="52"/>
      <c r="NA514" s="52"/>
      <c r="NB514" s="52"/>
      <c r="NC514" s="52"/>
      <c r="ND514" s="52"/>
      <c r="NE514" s="52"/>
      <c r="NF514" s="52"/>
      <c r="NG514" s="52"/>
      <c r="NH514" s="52"/>
      <c r="NI514" s="52"/>
      <c r="NJ514" s="52"/>
      <c r="NK514" s="52"/>
      <c r="NL514" s="52"/>
      <c r="NM514" s="52"/>
      <c r="NN514" s="52"/>
      <c r="NO514" s="52"/>
      <c r="NP514" s="52"/>
      <c r="NQ514" s="52"/>
      <c r="NR514" s="52"/>
      <c r="NS514" s="52"/>
      <c r="NT514" s="52"/>
      <c r="NU514" s="52"/>
      <c r="NV514" s="52"/>
      <c r="NW514" s="52"/>
      <c r="NX514" s="52"/>
      <c r="NY514" s="52"/>
      <c r="NZ514" s="52"/>
      <c r="OA514" s="52"/>
      <c r="OB514" s="52"/>
      <c r="OC514" s="52"/>
      <c r="OD514" s="52"/>
      <c r="OE514" s="52"/>
      <c r="OF514" s="52"/>
      <c r="OG514" s="52"/>
      <c r="OH514" s="52"/>
      <c r="OI514" s="52"/>
      <c r="OJ514" s="52"/>
      <c r="OK514" s="52"/>
      <c r="OL514" s="52"/>
      <c r="OM514" s="52"/>
      <c r="ON514" s="52"/>
      <c r="OO514" s="52"/>
      <c r="OP514" s="52"/>
      <c r="OQ514" s="52"/>
      <c r="OR514" s="52"/>
      <c r="OS514" s="52"/>
      <c r="OT514" s="52"/>
      <c r="OU514" s="52"/>
      <c r="OV514" s="52"/>
      <c r="OW514" s="52"/>
      <c r="OX514" s="52"/>
      <c r="OY514" s="52"/>
      <c r="OZ514" s="52"/>
      <c r="PA514" s="52"/>
      <c r="PB514" s="52"/>
      <c r="PC514" s="52"/>
      <c r="PD514" s="52"/>
      <c r="PE514" s="52"/>
      <c r="PF514" s="52"/>
      <c r="PG514" s="52"/>
      <c r="PH514" s="52"/>
      <c r="PI514" s="52"/>
      <c r="PJ514" s="52"/>
      <c r="PK514" s="52"/>
      <c r="PL514" s="52"/>
      <c r="PM514" s="52"/>
      <c r="PN514" s="52"/>
      <c r="PO514" s="52"/>
      <c r="PP514" s="52"/>
      <c r="PQ514" s="52"/>
      <c r="PR514" s="52"/>
      <c r="PS514" s="52"/>
      <c r="PT514" s="52"/>
      <c r="PU514" s="52"/>
      <c r="PV514" s="52"/>
      <c r="PW514" s="52"/>
      <c r="PX514" s="52"/>
      <c r="PY514" s="52"/>
      <c r="PZ514" s="52"/>
      <c r="QA514" s="52"/>
      <c r="QB514" s="52"/>
      <c r="QC514" s="52"/>
      <c r="QD514" s="52"/>
      <c r="QE514" s="52"/>
      <c r="QF514" s="52"/>
      <c r="QG514" s="52"/>
      <c r="QH514" s="52"/>
      <c r="QI514" s="52"/>
      <c r="QJ514" s="52"/>
      <c r="QK514" s="52"/>
      <c r="QL514" s="52"/>
      <c r="QM514" s="52"/>
      <c r="QN514" s="52"/>
      <c r="QO514" s="52"/>
      <c r="QP514" s="52"/>
      <c r="QQ514" s="52"/>
      <c r="QR514" s="52"/>
      <c r="QS514" s="52"/>
      <c r="QT514" s="52"/>
      <c r="QU514" s="52"/>
      <c r="QV514" s="52"/>
      <c r="QW514" s="52"/>
      <c r="QX514" s="52"/>
      <c r="QY514" s="52"/>
      <c r="QZ514" s="52"/>
      <c r="RA514" s="52"/>
      <c r="RB514" s="52"/>
      <c r="RC514" s="52"/>
      <c r="RD514" s="52"/>
      <c r="RE514" s="52"/>
      <c r="RF514" s="52"/>
      <c r="RG514" s="52"/>
      <c r="RH514" s="52"/>
      <c r="RI514" s="52"/>
      <c r="RJ514" s="52"/>
      <c r="RK514" s="52"/>
      <c r="RL514" s="52"/>
      <c r="RM514" s="52"/>
      <c r="RN514" s="52"/>
      <c r="RO514" s="52"/>
      <c r="RP514" s="52"/>
      <c r="RQ514" s="52"/>
      <c r="RR514" s="52"/>
      <c r="RS514" s="52"/>
      <c r="RT514" s="52"/>
      <c r="RU514" s="52"/>
      <c r="RV514" s="52"/>
      <c r="RW514" s="52"/>
      <c r="RX514" s="52"/>
      <c r="RY514" s="52"/>
      <c r="RZ514" s="52"/>
      <c r="SA514" s="52"/>
      <c r="SB514" s="52"/>
      <c r="SC514" s="52"/>
      <c r="SD514" s="52"/>
      <c r="SE514" s="52"/>
      <c r="SF514" s="52"/>
      <c r="SG514" s="52"/>
      <c r="SH514" s="52"/>
      <c r="SI514" s="52"/>
      <c r="SJ514" s="52"/>
      <c r="SK514" s="52"/>
      <c r="SL514" s="52"/>
      <c r="SM514" s="52"/>
      <c r="SN514" s="52"/>
      <c r="SO514" s="52"/>
      <c r="SP514" s="52"/>
      <c r="SQ514" s="52"/>
      <c r="SR514" s="52"/>
      <c r="SS514" s="52"/>
      <c r="ST514" s="52"/>
      <c r="SU514" s="52"/>
      <c r="SV514" s="52"/>
      <c r="SW514" s="52"/>
      <c r="SX514" s="52"/>
      <c r="SY514" s="52"/>
      <c r="SZ514" s="52"/>
      <c r="TA514" s="52"/>
      <c r="TB514" s="52"/>
      <c r="TC514" s="52"/>
      <c r="TD514" s="52"/>
      <c r="TE514" s="52"/>
      <c r="TF514" s="52"/>
      <c r="TG514" s="52"/>
      <c r="TH514" s="52"/>
      <c r="TI514" s="52"/>
      <c r="TJ514" s="52"/>
      <c r="TK514" s="52"/>
      <c r="TL514" s="52"/>
      <c r="TM514" s="52"/>
      <c r="TN514" s="52"/>
      <c r="TO514" s="52"/>
      <c r="TP514" s="52"/>
      <c r="TQ514" s="52"/>
      <c r="TR514" s="52"/>
      <c r="TS514" s="52"/>
      <c r="TT514" s="52"/>
      <c r="TU514" s="52"/>
      <c r="TV514" s="52"/>
      <c r="TW514" s="52"/>
      <c r="TX514" s="52"/>
      <c r="TY514" s="52"/>
      <c r="TZ514" s="52"/>
      <c r="UA514" s="52"/>
      <c r="UB514" s="52"/>
      <c r="UC514" s="52"/>
      <c r="UD514" s="52"/>
      <c r="UE514" s="52"/>
      <c r="UF514" s="52"/>
      <c r="UG514" s="52"/>
      <c r="UH514" s="52"/>
      <c r="UI514" s="52"/>
      <c r="UJ514" s="52"/>
      <c r="UK514" s="52"/>
      <c r="UL514" s="52"/>
      <c r="UM514" s="52"/>
      <c r="UN514" s="52"/>
      <c r="UO514" s="52"/>
      <c r="UP514" s="52"/>
      <c r="UQ514" s="52"/>
      <c r="UR514" s="52"/>
      <c r="US514" s="52"/>
      <c r="UT514" s="52"/>
      <c r="UU514" s="52"/>
      <c r="UV514" s="52"/>
      <c r="UW514" s="52"/>
      <c r="UX514" s="52"/>
      <c r="UY514" s="52"/>
      <c r="UZ514" s="52"/>
      <c r="VA514" s="52"/>
      <c r="VB514" s="52"/>
      <c r="VC514" s="52"/>
      <c r="VD514" s="52"/>
      <c r="VE514" s="52"/>
      <c r="VF514" s="52"/>
      <c r="VG514" s="52"/>
      <c r="VH514" s="52"/>
      <c r="VI514" s="52"/>
      <c r="VJ514" s="52"/>
      <c r="VK514" s="52"/>
      <c r="VL514" s="52"/>
      <c r="VM514" s="52"/>
      <c r="VN514" s="52"/>
      <c r="VO514" s="52"/>
      <c r="VP514" s="52"/>
      <c r="VQ514" s="52"/>
      <c r="VR514" s="52"/>
      <c r="VS514" s="52"/>
      <c r="VT514" s="52"/>
      <c r="VU514" s="52"/>
      <c r="VV514" s="52"/>
      <c r="VW514" s="52"/>
      <c r="VX514" s="52"/>
      <c r="VY514" s="52"/>
      <c r="VZ514" s="52"/>
      <c r="WA514" s="52"/>
      <c r="WB514" s="52"/>
      <c r="WC514" s="52"/>
      <c r="WD514" s="52"/>
      <c r="WE514" s="52"/>
      <c r="WF514" s="52"/>
      <c r="WG514" s="52"/>
      <c r="WH514" s="52"/>
      <c r="WI514" s="52"/>
      <c r="WJ514" s="52"/>
      <c r="WK514" s="52"/>
      <c r="WL514" s="52"/>
      <c r="WM514" s="52"/>
      <c r="WN514" s="52"/>
      <c r="WO514" s="52"/>
      <c r="WP514" s="52"/>
      <c r="WQ514" s="52"/>
      <c r="WR514" s="52"/>
      <c r="WS514" s="52"/>
      <c r="WT514" s="52"/>
      <c r="WU514" s="52"/>
      <c r="WV514" s="52"/>
      <c r="WW514" s="52"/>
      <c r="WX514" s="52"/>
      <c r="WY514" s="52"/>
      <c r="WZ514" s="52"/>
      <c r="XA514" s="52"/>
      <c r="XB514" s="52"/>
      <c r="XC514" s="52"/>
      <c r="XD514" s="52"/>
      <c r="XE514" s="52"/>
      <c r="XF514" s="52"/>
      <c r="XG514" s="52"/>
      <c r="XH514" s="52"/>
      <c r="XI514" s="52"/>
      <c r="XJ514" s="52"/>
      <c r="XK514" s="52"/>
      <c r="XL514" s="52"/>
      <c r="XM514" s="52"/>
      <c r="XN514" s="52"/>
      <c r="XO514" s="52"/>
      <c r="XP514" s="52"/>
      <c r="XQ514" s="52"/>
      <c r="XR514" s="52"/>
      <c r="XS514" s="52"/>
      <c r="XT514" s="52"/>
      <c r="XU514" s="52"/>
      <c r="XV514" s="52"/>
      <c r="XW514" s="52"/>
      <c r="XX514" s="52"/>
      <c r="XY514" s="52"/>
      <c r="XZ514" s="52"/>
      <c r="YA514" s="52"/>
      <c r="YB514" s="52"/>
      <c r="YC514" s="52"/>
      <c r="YD514" s="52"/>
      <c r="YE514" s="52"/>
      <c r="YF514" s="52"/>
      <c r="YG514" s="52"/>
      <c r="YH514" s="52"/>
      <c r="YI514" s="52"/>
      <c r="YJ514" s="52"/>
      <c r="YK514" s="52"/>
      <c r="YL514" s="52"/>
      <c r="YM514" s="52"/>
      <c r="YN514" s="52"/>
      <c r="YO514" s="52"/>
      <c r="YP514" s="52"/>
      <c r="YQ514" s="52"/>
      <c r="YR514" s="52"/>
      <c r="YS514" s="52"/>
      <c r="YT514" s="52"/>
      <c r="YU514" s="52"/>
      <c r="YV514" s="52"/>
      <c r="YW514" s="52"/>
      <c r="YX514" s="52"/>
      <c r="YY514" s="52"/>
      <c r="YZ514" s="52"/>
      <c r="ZA514" s="52"/>
      <c r="ZB514" s="52"/>
      <c r="ZC514" s="52"/>
      <c r="ZD514" s="52"/>
      <c r="ZE514" s="52"/>
      <c r="ZF514" s="52"/>
      <c r="ZG514" s="52"/>
      <c r="ZH514" s="52"/>
      <c r="ZI514" s="52"/>
      <c r="ZJ514" s="52"/>
      <c r="ZK514" s="52"/>
      <c r="ZL514" s="52"/>
      <c r="ZM514" s="52"/>
      <c r="ZN514" s="52"/>
    </row>
    <row r="515" spans="1:690" s="38" customFormat="1" ht="30" customHeight="1" x14ac:dyDescent="0.25">
      <c r="A515" s="43" t="s">
        <v>919</v>
      </c>
      <c r="B515" s="44">
        <v>45450.383993055555</v>
      </c>
      <c r="C515" s="44">
        <v>45450.383993055555</v>
      </c>
      <c r="D515" s="43" t="s">
        <v>90</v>
      </c>
      <c r="E515" s="37" t="s">
        <v>1056</v>
      </c>
      <c r="F515" s="37" t="s">
        <v>1310</v>
      </c>
      <c r="G515" s="44">
        <v>45454.621527777781</v>
      </c>
      <c r="H515" s="45">
        <v>0</v>
      </c>
      <c r="I515" s="31">
        <f>G515-C515</f>
        <v>4.2375347222259734</v>
      </c>
      <c r="J515" s="30">
        <v>0</v>
      </c>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c r="CL515"/>
      <c r="CM515"/>
      <c r="CN515"/>
      <c r="CO515"/>
      <c r="CP515"/>
      <c r="CQ515"/>
      <c r="CR515"/>
      <c r="CS515"/>
      <c r="CT515"/>
      <c r="CU515"/>
      <c r="CV515"/>
      <c r="CW515"/>
      <c r="CX515"/>
      <c r="CY515"/>
      <c r="CZ515"/>
      <c r="DA515"/>
      <c r="DB515"/>
      <c r="DC515"/>
      <c r="DD515"/>
      <c r="DE515"/>
      <c r="DF515"/>
      <c r="DG515"/>
      <c r="DH515"/>
      <c r="DI515"/>
      <c r="DJ515"/>
      <c r="DK515" s="52"/>
      <c r="DL515" s="52"/>
      <c r="DM515" s="52"/>
      <c r="DN515" s="52"/>
      <c r="DO515" s="52"/>
      <c r="DP515" s="52"/>
      <c r="DQ515" s="52"/>
      <c r="DR515" s="52"/>
      <c r="DS515" s="52"/>
      <c r="DT515" s="52"/>
      <c r="DU515" s="52"/>
      <c r="DV515" s="52"/>
      <c r="DW515" s="52"/>
      <c r="DX515" s="52"/>
      <c r="DY515" s="52"/>
      <c r="DZ515" s="52"/>
      <c r="EA515" s="52"/>
      <c r="EB515" s="52"/>
      <c r="EC515" s="52"/>
      <c r="ED515" s="52"/>
      <c r="EE515" s="52"/>
      <c r="EF515" s="52"/>
      <c r="EG515" s="52"/>
      <c r="EH515" s="52"/>
      <c r="EI515" s="52"/>
      <c r="EJ515" s="52"/>
      <c r="EK515" s="52"/>
      <c r="EL515" s="52"/>
      <c r="EM515" s="52"/>
      <c r="EN515" s="52"/>
      <c r="EO515" s="52"/>
      <c r="EP515" s="52"/>
      <c r="EQ515" s="52"/>
      <c r="ER515" s="52"/>
      <c r="ES515" s="52"/>
      <c r="ET515" s="52"/>
      <c r="EU515" s="52"/>
      <c r="EV515" s="52"/>
      <c r="EW515" s="52"/>
      <c r="EX515" s="52"/>
      <c r="EY515" s="52"/>
      <c r="EZ515" s="52"/>
      <c r="FA515" s="52"/>
      <c r="FB515" s="52"/>
      <c r="FC515" s="52"/>
      <c r="FD515" s="52"/>
      <c r="FE515" s="52"/>
      <c r="FF515" s="52"/>
      <c r="FG515" s="52"/>
      <c r="FH515" s="52"/>
      <c r="FI515" s="52"/>
      <c r="FJ515" s="52"/>
      <c r="FK515" s="52"/>
      <c r="FL515" s="52"/>
      <c r="FM515" s="52"/>
      <c r="FN515" s="52"/>
      <c r="FO515" s="52"/>
      <c r="FP515" s="52"/>
      <c r="FQ515" s="52"/>
      <c r="FR515" s="52"/>
      <c r="FS515" s="52"/>
      <c r="FT515" s="52"/>
      <c r="FU515" s="52"/>
      <c r="FV515" s="52"/>
      <c r="FW515" s="52"/>
      <c r="FX515" s="52"/>
      <c r="FY515" s="52"/>
      <c r="FZ515" s="52"/>
      <c r="GA515" s="52"/>
      <c r="GB515" s="52"/>
      <c r="GC515" s="52"/>
      <c r="GD515" s="52"/>
      <c r="GE515" s="52"/>
      <c r="GF515" s="52"/>
      <c r="GG515" s="52"/>
      <c r="GH515" s="52"/>
      <c r="GI515" s="52"/>
      <c r="GJ515" s="52"/>
      <c r="GK515" s="52"/>
      <c r="GL515" s="52"/>
      <c r="GM515" s="52"/>
      <c r="GN515" s="52"/>
      <c r="GO515" s="52"/>
      <c r="GP515" s="52"/>
      <c r="GQ515" s="52"/>
      <c r="GR515" s="52"/>
      <c r="GS515" s="52"/>
      <c r="GT515" s="52"/>
      <c r="GU515" s="52"/>
      <c r="GV515" s="52"/>
      <c r="GW515" s="52"/>
      <c r="GX515" s="52"/>
      <c r="GY515" s="52"/>
      <c r="GZ515" s="52"/>
      <c r="HA515" s="52"/>
      <c r="HB515" s="52"/>
      <c r="HC515" s="52"/>
      <c r="HD515" s="52"/>
      <c r="HE515" s="52"/>
      <c r="HF515" s="52"/>
      <c r="HG515" s="52"/>
      <c r="HH515" s="52"/>
      <c r="HI515" s="52"/>
      <c r="HJ515" s="52"/>
      <c r="HK515" s="52"/>
      <c r="HL515" s="52"/>
      <c r="HM515" s="52"/>
      <c r="HN515" s="52"/>
      <c r="HO515" s="52"/>
      <c r="HP515" s="52"/>
      <c r="HQ515" s="52"/>
      <c r="HR515" s="52"/>
      <c r="HS515" s="52"/>
      <c r="HT515" s="52"/>
      <c r="HU515" s="52"/>
      <c r="HV515" s="52"/>
      <c r="HW515" s="52"/>
      <c r="HX515" s="52"/>
      <c r="HY515" s="52"/>
      <c r="HZ515" s="52"/>
      <c r="IA515" s="52"/>
      <c r="IB515" s="52"/>
      <c r="IC515" s="52"/>
      <c r="ID515" s="52"/>
      <c r="IE515" s="52"/>
      <c r="IF515" s="52"/>
      <c r="IG515" s="52"/>
      <c r="IH515" s="52"/>
      <c r="II515" s="52"/>
      <c r="IJ515" s="52"/>
      <c r="IK515" s="52"/>
      <c r="IL515" s="52"/>
      <c r="IM515" s="52"/>
      <c r="IN515" s="52"/>
      <c r="IO515" s="52"/>
      <c r="IP515" s="52"/>
      <c r="IQ515" s="52"/>
      <c r="IR515" s="52"/>
      <c r="IS515" s="52"/>
      <c r="IT515" s="52"/>
      <c r="IU515" s="52"/>
      <c r="IV515" s="52"/>
      <c r="IW515" s="52"/>
      <c r="IX515" s="52"/>
      <c r="IY515" s="52"/>
      <c r="IZ515" s="52"/>
      <c r="JA515" s="52"/>
      <c r="JB515" s="52"/>
      <c r="JC515" s="52"/>
      <c r="JD515" s="52"/>
      <c r="JE515" s="52"/>
      <c r="JF515" s="52"/>
      <c r="JG515" s="52"/>
      <c r="JH515" s="52"/>
      <c r="JI515" s="52"/>
      <c r="JJ515" s="52"/>
      <c r="JK515" s="52"/>
      <c r="JL515" s="52"/>
      <c r="JM515" s="52"/>
      <c r="JN515" s="52"/>
      <c r="JO515" s="52"/>
      <c r="JP515" s="52"/>
      <c r="JQ515" s="52"/>
      <c r="JR515" s="52"/>
      <c r="JS515" s="52"/>
      <c r="JT515" s="52"/>
      <c r="JU515" s="52"/>
      <c r="JV515" s="52"/>
      <c r="JW515" s="52"/>
      <c r="JX515" s="52"/>
      <c r="JY515" s="52"/>
      <c r="JZ515" s="52"/>
      <c r="KA515" s="52"/>
      <c r="KB515" s="52"/>
      <c r="KC515" s="52"/>
      <c r="KD515" s="52"/>
      <c r="KE515" s="52"/>
      <c r="KF515" s="52"/>
      <c r="KG515" s="52"/>
      <c r="KH515" s="52"/>
      <c r="KI515" s="52"/>
      <c r="KJ515" s="52"/>
      <c r="KK515" s="52"/>
      <c r="KL515" s="52"/>
      <c r="KM515" s="52"/>
      <c r="KN515" s="52"/>
      <c r="KO515" s="52"/>
      <c r="KP515" s="52"/>
      <c r="KQ515" s="52"/>
      <c r="KR515" s="52"/>
      <c r="KS515" s="52"/>
      <c r="KT515" s="52"/>
      <c r="KU515" s="52"/>
      <c r="KV515" s="52"/>
      <c r="KW515" s="52"/>
      <c r="KX515" s="52"/>
      <c r="KY515" s="52"/>
      <c r="KZ515" s="52"/>
      <c r="LA515" s="52"/>
      <c r="LB515" s="52"/>
      <c r="LC515" s="52"/>
      <c r="LD515" s="52"/>
      <c r="LE515" s="52"/>
      <c r="LF515" s="52"/>
      <c r="LG515" s="52"/>
      <c r="LH515" s="52"/>
      <c r="LI515" s="52"/>
      <c r="LJ515" s="52"/>
      <c r="LK515" s="52"/>
      <c r="LL515" s="52"/>
      <c r="LM515" s="52"/>
      <c r="LN515" s="52"/>
      <c r="LO515" s="52"/>
      <c r="LP515" s="52"/>
      <c r="LQ515" s="52"/>
      <c r="LR515" s="52"/>
      <c r="LS515" s="52"/>
      <c r="LT515" s="52"/>
      <c r="LU515" s="52"/>
      <c r="LV515" s="52"/>
      <c r="LW515" s="52"/>
      <c r="LX515" s="52"/>
      <c r="LY515" s="52"/>
      <c r="LZ515" s="52"/>
      <c r="MA515" s="52"/>
      <c r="MB515" s="52"/>
      <c r="MC515" s="52"/>
      <c r="MD515" s="52"/>
      <c r="ME515" s="52"/>
      <c r="MF515" s="52"/>
      <c r="MG515" s="52"/>
      <c r="MH515" s="52"/>
      <c r="MI515" s="52"/>
      <c r="MJ515" s="52"/>
      <c r="MK515" s="52"/>
      <c r="ML515" s="52"/>
      <c r="MM515" s="52"/>
      <c r="MN515" s="52"/>
      <c r="MO515" s="52"/>
      <c r="MP515" s="52"/>
      <c r="MQ515" s="52"/>
      <c r="MR515" s="52"/>
      <c r="MS515" s="52"/>
      <c r="MT515" s="52"/>
      <c r="MU515" s="52"/>
      <c r="MV515" s="52"/>
      <c r="MW515" s="52"/>
      <c r="MX515" s="52"/>
      <c r="MY515" s="52"/>
      <c r="MZ515" s="52"/>
      <c r="NA515" s="52"/>
      <c r="NB515" s="52"/>
      <c r="NC515" s="52"/>
      <c r="ND515" s="52"/>
      <c r="NE515" s="52"/>
      <c r="NF515" s="52"/>
      <c r="NG515" s="52"/>
      <c r="NH515" s="52"/>
      <c r="NI515" s="52"/>
      <c r="NJ515" s="52"/>
      <c r="NK515" s="52"/>
      <c r="NL515" s="52"/>
      <c r="NM515" s="52"/>
      <c r="NN515" s="52"/>
      <c r="NO515" s="52"/>
      <c r="NP515" s="52"/>
      <c r="NQ515" s="52"/>
      <c r="NR515" s="52"/>
      <c r="NS515" s="52"/>
      <c r="NT515" s="52"/>
      <c r="NU515" s="52"/>
      <c r="NV515" s="52"/>
      <c r="NW515" s="52"/>
      <c r="NX515" s="52"/>
      <c r="NY515" s="52"/>
      <c r="NZ515" s="52"/>
      <c r="OA515" s="52"/>
      <c r="OB515" s="52"/>
      <c r="OC515" s="52"/>
      <c r="OD515" s="52"/>
      <c r="OE515" s="52"/>
      <c r="OF515" s="52"/>
      <c r="OG515" s="52"/>
      <c r="OH515" s="52"/>
      <c r="OI515" s="52"/>
      <c r="OJ515" s="52"/>
      <c r="OK515" s="52"/>
      <c r="OL515" s="52"/>
      <c r="OM515" s="52"/>
      <c r="ON515" s="52"/>
      <c r="OO515" s="52"/>
      <c r="OP515" s="52"/>
      <c r="OQ515" s="52"/>
      <c r="OR515" s="52"/>
      <c r="OS515" s="52"/>
      <c r="OT515" s="52"/>
      <c r="OU515" s="52"/>
      <c r="OV515" s="52"/>
      <c r="OW515" s="52"/>
      <c r="OX515" s="52"/>
      <c r="OY515" s="52"/>
      <c r="OZ515" s="52"/>
      <c r="PA515" s="52"/>
      <c r="PB515" s="52"/>
      <c r="PC515" s="52"/>
      <c r="PD515" s="52"/>
      <c r="PE515" s="52"/>
      <c r="PF515" s="52"/>
      <c r="PG515" s="52"/>
      <c r="PH515" s="52"/>
      <c r="PI515" s="52"/>
      <c r="PJ515" s="52"/>
      <c r="PK515" s="52"/>
      <c r="PL515" s="52"/>
      <c r="PM515" s="52"/>
      <c r="PN515" s="52"/>
      <c r="PO515" s="52"/>
      <c r="PP515" s="52"/>
      <c r="PQ515" s="52"/>
      <c r="PR515" s="52"/>
      <c r="PS515" s="52"/>
      <c r="PT515" s="52"/>
      <c r="PU515" s="52"/>
      <c r="PV515" s="52"/>
      <c r="PW515" s="52"/>
      <c r="PX515" s="52"/>
      <c r="PY515" s="52"/>
      <c r="PZ515" s="52"/>
      <c r="QA515" s="52"/>
      <c r="QB515" s="52"/>
      <c r="QC515" s="52"/>
      <c r="QD515" s="52"/>
      <c r="QE515" s="52"/>
      <c r="QF515" s="52"/>
      <c r="QG515" s="52"/>
      <c r="QH515" s="52"/>
      <c r="QI515" s="52"/>
      <c r="QJ515" s="52"/>
      <c r="QK515" s="52"/>
      <c r="QL515" s="52"/>
      <c r="QM515" s="52"/>
      <c r="QN515" s="52"/>
      <c r="QO515" s="52"/>
      <c r="QP515" s="52"/>
      <c r="QQ515" s="52"/>
      <c r="QR515" s="52"/>
      <c r="QS515" s="52"/>
      <c r="QT515" s="52"/>
      <c r="QU515" s="52"/>
      <c r="QV515" s="52"/>
      <c r="QW515" s="52"/>
      <c r="QX515" s="52"/>
      <c r="QY515" s="52"/>
      <c r="QZ515" s="52"/>
      <c r="RA515" s="52"/>
      <c r="RB515" s="52"/>
      <c r="RC515" s="52"/>
      <c r="RD515" s="52"/>
      <c r="RE515" s="52"/>
      <c r="RF515" s="52"/>
      <c r="RG515" s="52"/>
      <c r="RH515" s="52"/>
      <c r="RI515" s="52"/>
      <c r="RJ515" s="52"/>
      <c r="RK515" s="52"/>
      <c r="RL515" s="52"/>
      <c r="RM515" s="52"/>
      <c r="RN515" s="52"/>
      <c r="RO515" s="52"/>
      <c r="RP515" s="52"/>
      <c r="RQ515" s="52"/>
      <c r="RR515" s="52"/>
      <c r="RS515" s="52"/>
      <c r="RT515" s="52"/>
      <c r="RU515" s="52"/>
      <c r="RV515" s="52"/>
      <c r="RW515" s="52"/>
      <c r="RX515" s="52"/>
      <c r="RY515" s="52"/>
      <c r="RZ515" s="52"/>
      <c r="SA515" s="52"/>
      <c r="SB515" s="52"/>
      <c r="SC515" s="52"/>
      <c r="SD515" s="52"/>
      <c r="SE515" s="52"/>
      <c r="SF515" s="52"/>
      <c r="SG515" s="52"/>
      <c r="SH515" s="52"/>
      <c r="SI515" s="52"/>
      <c r="SJ515" s="52"/>
      <c r="SK515" s="52"/>
      <c r="SL515" s="52"/>
      <c r="SM515" s="52"/>
      <c r="SN515" s="52"/>
      <c r="SO515" s="52"/>
      <c r="SP515" s="52"/>
      <c r="SQ515" s="52"/>
      <c r="SR515" s="52"/>
      <c r="SS515" s="52"/>
      <c r="ST515" s="52"/>
      <c r="SU515" s="52"/>
      <c r="SV515" s="52"/>
      <c r="SW515" s="52"/>
      <c r="SX515" s="52"/>
      <c r="SY515" s="52"/>
      <c r="SZ515" s="52"/>
      <c r="TA515" s="52"/>
      <c r="TB515" s="52"/>
      <c r="TC515" s="52"/>
      <c r="TD515" s="52"/>
      <c r="TE515" s="52"/>
      <c r="TF515" s="52"/>
      <c r="TG515" s="52"/>
      <c r="TH515" s="52"/>
      <c r="TI515" s="52"/>
      <c r="TJ515" s="52"/>
      <c r="TK515" s="52"/>
      <c r="TL515" s="52"/>
      <c r="TM515" s="52"/>
      <c r="TN515" s="52"/>
      <c r="TO515" s="52"/>
      <c r="TP515" s="52"/>
      <c r="TQ515" s="52"/>
      <c r="TR515" s="52"/>
      <c r="TS515" s="52"/>
      <c r="TT515" s="52"/>
      <c r="TU515" s="52"/>
      <c r="TV515" s="52"/>
      <c r="TW515" s="52"/>
      <c r="TX515" s="52"/>
      <c r="TY515" s="52"/>
      <c r="TZ515" s="52"/>
      <c r="UA515" s="52"/>
      <c r="UB515" s="52"/>
      <c r="UC515" s="52"/>
      <c r="UD515" s="52"/>
      <c r="UE515" s="52"/>
      <c r="UF515" s="52"/>
      <c r="UG515" s="52"/>
      <c r="UH515" s="52"/>
      <c r="UI515" s="52"/>
      <c r="UJ515" s="52"/>
      <c r="UK515" s="52"/>
      <c r="UL515" s="52"/>
      <c r="UM515" s="52"/>
      <c r="UN515" s="52"/>
      <c r="UO515" s="52"/>
      <c r="UP515" s="52"/>
      <c r="UQ515" s="52"/>
      <c r="UR515" s="52"/>
      <c r="US515" s="52"/>
      <c r="UT515" s="52"/>
      <c r="UU515" s="52"/>
      <c r="UV515" s="52"/>
      <c r="UW515" s="52"/>
      <c r="UX515" s="52"/>
      <c r="UY515" s="52"/>
      <c r="UZ515" s="52"/>
      <c r="VA515" s="52"/>
      <c r="VB515" s="52"/>
      <c r="VC515" s="52"/>
      <c r="VD515" s="52"/>
      <c r="VE515" s="52"/>
      <c r="VF515" s="52"/>
      <c r="VG515" s="52"/>
      <c r="VH515" s="52"/>
      <c r="VI515" s="52"/>
      <c r="VJ515" s="52"/>
      <c r="VK515" s="52"/>
      <c r="VL515" s="52"/>
      <c r="VM515" s="52"/>
      <c r="VN515" s="52"/>
      <c r="VO515" s="52"/>
      <c r="VP515" s="52"/>
      <c r="VQ515" s="52"/>
      <c r="VR515" s="52"/>
      <c r="VS515" s="52"/>
      <c r="VT515" s="52"/>
      <c r="VU515" s="52"/>
      <c r="VV515" s="52"/>
      <c r="VW515" s="52"/>
      <c r="VX515" s="52"/>
      <c r="VY515" s="52"/>
      <c r="VZ515" s="52"/>
      <c r="WA515" s="52"/>
      <c r="WB515" s="52"/>
      <c r="WC515" s="52"/>
      <c r="WD515" s="52"/>
      <c r="WE515" s="52"/>
      <c r="WF515" s="52"/>
      <c r="WG515" s="52"/>
      <c r="WH515" s="52"/>
      <c r="WI515" s="52"/>
      <c r="WJ515" s="52"/>
      <c r="WK515" s="52"/>
      <c r="WL515" s="52"/>
      <c r="WM515" s="52"/>
      <c r="WN515" s="52"/>
      <c r="WO515" s="52"/>
      <c r="WP515" s="52"/>
      <c r="WQ515" s="52"/>
      <c r="WR515" s="52"/>
      <c r="WS515" s="52"/>
      <c r="WT515" s="52"/>
      <c r="WU515" s="52"/>
      <c r="WV515" s="52"/>
      <c r="WW515" s="52"/>
      <c r="WX515" s="52"/>
      <c r="WY515" s="52"/>
      <c r="WZ515" s="52"/>
      <c r="XA515" s="52"/>
      <c r="XB515" s="52"/>
      <c r="XC515" s="52"/>
      <c r="XD515" s="52"/>
      <c r="XE515" s="52"/>
      <c r="XF515" s="52"/>
      <c r="XG515" s="52"/>
      <c r="XH515" s="52"/>
      <c r="XI515" s="52"/>
      <c r="XJ515" s="52"/>
      <c r="XK515" s="52"/>
      <c r="XL515" s="52"/>
      <c r="XM515" s="52"/>
      <c r="XN515" s="52"/>
      <c r="XO515" s="52"/>
      <c r="XP515" s="52"/>
      <c r="XQ515" s="52"/>
      <c r="XR515" s="52"/>
      <c r="XS515" s="52"/>
      <c r="XT515" s="52"/>
      <c r="XU515" s="52"/>
      <c r="XV515" s="52"/>
      <c r="XW515" s="52"/>
      <c r="XX515" s="52"/>
      <c r="XY515" s="52"/>
      <c r="XZ515" s="52"/>
      <c r="YA515" s="52"/>
      <c r="YB515" s="52"/>
      <c r="YC515" s="52"/>
      <c r="YD515" s="52"/>
      <c r="YE515" s="52"/>
      <c r="YF515" s="52"/>
      <c r="YG515" s="52"/>
      <c r="YH515" s="52"/>
      <c r="YI515" s="52"/>
      <c r="YJ515" s="52"/>
      <c r="YK515" s="52"/>
      <c r="YL515" s="52"/>
      <c r="YM515" s="52"/>
      <c r="YN515" s="52"/>
      <c r="YO515" s="52"/>
      <c r="YP515" s="52"/>
      <c r="YQ515" s="52"/>
      <c r="YR515" s="52"/>
      <c r="YS515" s="52"/>
      <c r="YT515" s="52"/>
      <c r="YU515" s="52"/>
      <c r="YV515" s="52"/>
      <c r="YW515" s="52"/>
      <c r="YX515" s="52"/>
      <c r="YY515" s="52"/>
      <c r="YZ515" s="52"/>
      <c r="ZA515" s="52"/>
      <c r="ZB515" s="52"/>
      <c r="ZC515" s="52"/>
      <c r="ZD515" s="52"/>
      <c r="ZE515" s="52"/>
      <c r="ZF515" s="52"/>
      <c r="ZG515" s="52"/>
      <c r="ZH515" s="52"/>
      <c r="ZI515" s="52"/>
      <c r="ZJ515" s="52"/>
      <c r="ZK515" s="52"/>
      <c r="ZL515" s="52"/>
      <c r="ZM515" s="52"/>
      <c r="ZN515" s="52"/>
    </row>
    <row r="516" spans="1:690" s="38" customFormat="1" ht="30" customHeight="1" x14ac:dyDescent="0.25">
      <c r="A516" s="43" t="s">
        <v>361</v>
      </c>
      <c r="B516" s="44">
        <v>45423</v>
      </c>
      <c r="C516" s="44">
        <v>45423</v>
      </c>
      <c r="D516" s="43" t="s">
        <v>90</v>
      </c>
      <c r="E516" s="37" t="s">
        <v>487</v>
      </c>
      <c r="F516" s="37" t="s">
        <v>554</v>
      </c>
      <c r="G516" s="44">
        <v>45426</v>
      </c>
      <c r="H516" s="26">
        <v>1</v>
      </c>
      <c r="I516" s="31">
        <f>G516-C516</f>
        <v>3</v>
      </c>
      <c r="J516" s="3">
        <v>0</v>
      </c>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s="52"/>
      <c r="DL516" s="52"/>
      <c r="DM516" s="52"/>
      <c r="DN516" s="52"/>
      <c r="DO516" s="52"/>
      <c r="DP516" s="52"/>
      <c r="DQ516" s="52"/>
      <c r="DR516" s="52"/>
      <c r="DS516" s="52"/>
      <c r="DT516" s="52"/>
      <c r="DU516" s="52"/>
      <c r="DV516" s="52"/>
      <c r="DW516" s="52"/>
      <c r="DX516" s="52"/>
      <c r="DY516" s="52"/>
      <c r="DZ516" s="52"/>
      <c r="EA516" s="52"/>
      <c r="EB516" s="52"/>
      <c r="EC516" s="52"/>
      <c r="ED516" s="52"/>
      <c r="EE516" s="52"/>
      <c r="EF516" s="52"/>
      <c r="EG516" s="52"/>
      <c r="EH516" s="52"/>
      <c r="EI516" s="52"/>
      <c r="EJ516" s="52"/>
      <c r="EK516" s="52"/>
      <c r="EL516" s="52"/>
      <c r="EM516" s="52"/>
      <c r="EN516" s="52"/>
      <c r="EO516" s="52"/>
      <c r="EP516" s="52"/>
      <c r="EQ516" s="52"/>
      <c r="ER516" s="52"/>
      <c r="ES516" s="52"/>
      <c r="ET516" s="52"/>
      <c r="EU516" s="52"/>
      <c r="EV516" s="52"/>
      <c r="EW516" s="52"/>
      <c r="EX516" s="52"/>
      <c r="EY516" s="52"/>
      <c r="EZ516" s="52"/>
      <c r="FA516" s="52"/>
      <c r="FB516" s="52"/>
      <c r="FC516" s="52"/>
      <c r="FD516" s="52"/>
      <c r="FE516" s="52"/>
      <c r="FF516" s="52"/>
      <c r="FG516" s="52"/>
      <c r="FH516" s="52"/>
      <c r="FI516" s="52"/>
      <c r="FJ516" s="52"/>
      <c r="FK516" s="52"/>
      <c r="FL516" s="52"/>
      <c r="FM516" s="52"/>
      <c r="FN516" s="52"/>
      <c r="FO516" s="52"/>
      <c r="FP516" s="52"/>
      <c r="FQ516" s="52"/>
      <c r="FR516" s="52"/>
      <c r="FS516" s="52"/>
      <c r="FT516" s="52"/>
      <c r="FU516" s="52"/>
      <c r="FV516" s="52"/>
      <c r="FW516" s="52"/>
      <c r="FX516" s="52"/>
      <c r="FY516" s="52"/>
      <c r="FZ516" s="52"/>
      <c r="GA516" s="52"/>
      <c r="GB516" s="52"/>
      <c r="GC516" s="52"/>
      <c r="GD516" s="52"/>
      <c r="GE516" s="52"/>
      <c r="GF516" s="52"/>
      <c r="GG516" s="52"/>
      <c r="GH516" s="52"/>
      <c r="GI516" s="52"/>
      <c r="GJ516" s="52"/>
      <c r="GK516" s="52"/>
      <c r="GL516" s="52"/>
      <c r="GM516" s="52"/>
      <c r="GN516" s="52"/>
      <c r="GO516" s="52"/>
      <c r="GP516" s="52"/>
      <c r="GQ516" s="52"/>
      <c r="GR516" s="52"/>
      <c r="GS516" s="52"/>
      <c r="GT516" s="52"/>
      <c r="GU516" s="52"/>
      <c r="GV516" s="52"/>
      <c r="GW516" s="52"/>
      <c r="GX516" s="52"/>
      <c r="GY516" s="52"/>
      <c r="GZ516" s="52"/>
      <c r="HA516" s="52"/>
      <c r="HB516" s="52"/>
      <c r="HC516" s="52"/>
      <c r="HD516" s="52"/>
      <c r="HE516" s="52"/>
      <c r="HF516" s="52"/>
      <c r="HG516" s="52"/>
      <c r="HH516" s="52"/>
      <c r="HI516" s="52"/>
      <c r="HJ516" s="52"/>
      <c r="HK516" s="52"/>
      <c r="HL516" s="52"/>
      <c r="HM516" s="52"/>
      <c r="HN516" s="52"/>
      <c r="HO516" s="52"/>
      <c r="HP516" s="52"/>
      <c r="HQ516" s="52"/>
      <c r="HR516" s="52"/>
      <c r="HS516" s="52"/>
      <c r="HT516" s="52"/>
      <c r="HU516" s="52"/>
      <c r="HV516" s="52"/>
      <c r="HW516" s="52"/>
      <c r="HX516" s="52"/>
      <c r="HY516" s="52"/>
      <c r="HZ516" s="52"/>
      <c r="IA516" s="52"/>
      <c r="IB516" s="52"/>
      <c r="IC516" s="52"/>
      <c r="ID516" s="52"/>
      <c r="IE516" s="52"/>
      <c r="IF516" s="52"/>
      <c r="IG516" s="52"/>
      <c r="IH516" s="52"/>
      <c r="II516" s="52"/>
      <c r="IJ516" s="52"/>
      <c r="IK516" s="52"/>
      <c r="IL516" s="52"/>
      <c r="IM516" s="52"/>
      <c r="IN516" s="52"/>
      <c r="IO516" s="52"/>
      <c r="IP516" s="52"/>
      <c r="IQ516" s="52"/>
      <c r="IR516" s="52"/>
      <c r="IS516" s="52"/>
      <c r="IT516" s="52"/>
      <c r="IU516" s="52"/>
      <c r="IV516" s="52"/>
      <c r="IW516" s="52"/>
      <c r="IX516" s="52"/>
      <c r="IY516" s="52"/>
      <c r="IZ516" s="52"/>
      <c r="JA516" s="52"/>
      <c r="JB516" s="52"/>
      <c r="JC516" s="52"/>
      <c r="JD516" s="52"/>
      <c r="JE516" s="52"/>
      <c r="JF516" s="52"/>
      <c r="JG516" s="52"/>
      <c r="JH516" s="52"/>
      <c r="JI516" s="52"/>
      <c r="JJ516" s="52"/>
      <c r="JK516" s="52"/>
      <c r="JL516" s="52"/>
      <c r="JM516" s="52"/>
      <c r="JN516" s="52"/>
      <c r="JO516" s="52"/>
      <c r="JP516" s="52"/>
      <c r="JQ516" s="52"/>
      <c r="JR516" s="52"/>
      <c r="JS516" s="52"/>
      <c r="JT516" s="52"/>
      <c r="JU516" s="52"/>
      <c r="JV516" s="52"/>
      <c r="JW516" s="52"/>
      <c r="JX516" s="52"/>
      <c r="JY516" s="52"/>
      <c r="JZ516" s="52"/>
      <c r="KA516" s="52"/>
      <c r="KB516" s="52"/>
      <c r="KC516" s="52"/>
      <c r="KD516" s="52"/>
      <c r="KE516" s="52"/>
      <c r="KF516" s="52"/>
      <c r="KG516" s="52"/>
      <c r="KH516" s="52"/>
      <c r="KI516" s="52"/>
      <c r="KJ516" s="52"/>
      <c r="KK516" s="52"/>
      <c r="KL516" s="52"/>
      <c r="KM516" s="52"/>
      <c r="KN516" s="52"/>
      <c r="KO516" s="52"/>
      <c r="KP516" s="52"/>
      <c r="KQ516" s="52"/>
      <c r="KR516" s="52"/>
      <c r="KS516" s="52"/>
      <c r="KT516" s="52"/>
      <c r="KU516" s="52"/>
      <c r="KV516" s="52"/>
      <c r="KW516" s="52"/>
      <c r="KX516" s="52"/>
      <c r="KY516" s="52"/>
      <c r="KZ516" s="52"/>
      <c r="LA516" s="52"/>
      <c r="LB516" s="52"/>
      <c r="LC516" s="52"/>
      <c r="LD516" s="52"/>
      <c r="LE516" s="52"/>
      <c r="LF516" s="52"/>
      <c r="LG516" s="52"/>
      <c r="LH516" s="52"/>
      <c r="LI516" s="52"/>
      <c r="LJ516" s="52"/>
      <c r="LK516" s="52"/>
      <c r="LL516" s="52"/>
      <c r="LM516" s="52"/>
      <c r="LN516" s="52"/>
      <c r="LO516" s="52"/>
      <c r="LP516" s="52"/>
      <c r="LQ516" s="52"/>
      <c r="LR516" s="52"/>
      <c r="LS516" s="52"/>
      <c r="LT516" s="52"/>
      <c r="LU516" s="52"/>
      <c r="LV516" s="52"/>
      <c r="LW516" s="52"/>
      <c r="LX516" s="52"/>
      <c r="LY516" s="52"/>
      <c r="LZ516" s="52"/>
      <c r="MA516" s="52"/>
      <c r="MB516" s="52"/>
      <c r="MC516" s="52"/>
      <c r="MD516" s="52"/>
      <c r="ME516" s="52"/>
      <c r="MF516" s="52"/>
      <c r="MG516" s="52"/>
      <c r="MH516" s="52"/>
      <c r="MI516" s="52"/>
      <c r="MJ516" s="52"/>
      <c r="MK516" s="52"/>
      <c r="ML516" s="52"/>
      <c r="MM516" s="52"/>
      <c r="MN516" s="52"/>
      <c r="MO516" s="52"/>
      <c r="MP516" s="52"/>
      <c r="MQ516" s="52"/>
      <c r="MR516" s="52"/>
      <c r="MS516" s="52"/>
      <c r="MT516" s="52"/>
      <c r="MU516" s="52"/>
      <c r="MV516" s="52"/>
      <c r="MW516" s="52"/>
      <c r="MX516" s="52"/>
      <c r="MY516" s="52"/>
      <c r="MZ516" s="52"/>
      <c r="NA516" s="52"/>
      <c r="NB516" s="52"/>
      <c r="NC516" s="52"/>
      <c r="ND516" s="52"/>
      <c r="NE516" s="52"/>
      <c r="NF516" s="52"/>
      <c r="NG516" s="52"/>
      <c r="NH516" s="52"/>
      <c r="NI516" s="52"/>
      <c r="NJ516" s="52"/>
      <c r="NK516" s="52"/>
      <c r="NL516" s="52"/>
      <c r="NM516" s="52"/>
      <c r="NN516" s="52"/>
      <c r="NO516" s="52"/>
      <c r="NP516" s="52"/>
      <c r="NQ516" s="52"/>
      <c r="NR516" s="52"/>
      <c r="NS516" s="52"/>
      <c r="NT516" s="52"/>
      <c r="NU516" s="52"/>
      <c r="NV516" s="52"/>
      <c r="NW516" s="52"/>
      <c r="NX516" s="52"/>
      <c r="NY516" s="52"/>
      <c r="NZ516" s="52"/>
      <c r="OA516" s="52"/>
      <c r="OB516" s="52"/>
      <c r="OC516" s="52"/>
      <c r="OD516" s="52"/>
      <c r="OE516" s="52"/>
      <c r="OF516" s="52"/>
      <c r="OG516" s="52"/>
      <c r="OH516" s="52"/>
      <c r="OI516" s="52"/>
      <c r="OJ516" s="52"/>
      <c r="OK516" s="52"/>
      <c r="OL516" s="52"/>
      <c r="OM516" s="52"/>
      <c r="ON516" s="52"/>
      <c r="OO516" s="52"/>
      <c r="OP516" s="52"/>
      <c r="OQ516" s="52"/>
      <c r="OR516" s="52"/>
      <c r="OS516" s="52"/>
      <c r="OT516" s="52"/>
      <c r="OU516" s="52"/>
      <c r="OV516" s="52"/>
      <c r="OW516" s="52"/>
      <c r="OX516" s="52"/>
      <c r="OY516" s="52"/>
      <c r="OZ516" s="52"/>
      <c r="PA516" s="52"/>
      <c r="PB516" s="52"/>
      <c r="PC516" s="52"/>
      <c r="PD516" s="52"/>
      <c r="PE516" s="52"/>
      <c r="PF516" s="52"/>
      <c r="PG516" s="52"/>
      <c r="PH516" s="52"/>
      <c r="PI516" s="52"/>
      <c r="PJ516" s="52"/>
      <c r="PK516" s="52"/>
      <c r="PL516" s="52"/>
      <c r="PM516" s="52"/>
      <c r="PN516" s="52"/>
      <c r="PO516" s="52"/>
      <c r="PP516" s="52"/>
      <c r="PQ516" s="52"/>
      <c r="PR516" s="52"/>
      <c r="PS516" s="52"/>
      <c r="PT516" s="52"/>
      <c r="PU516" s="52"/>
      <c r="PV516" s="52"/>
      <c r="PW516" s="52"/>
      <c r="PX516" s="52"/>
      <c r="PY516" s="52"/>
      <c r="PZ516" s="52"/>
      <c r="QA516" s="52"/>
      <c r="QB516" s="52"/>
      <c r="QC516" s="52"/>
      <c r="QD516" s="52"/>
      <c r="QE516" s="52"/>
      <c r="QF516" s="52"/>
      <c r="QG516" s="52"/>
      <c r="QH516" s="52"/>
      <c r="QI516" s="52"/>
      <c r="QJ516" s="52"/>
      <c r="QK516" s="52"/>
      <c r="QL516" s="52"/>
      <c r="QM516" s="52"/>
      <c r="QN516" s="52"/>
      <c r="QO516" s="52"/>
      <c r="QP516" s="52"/>
      <c r="QQ516" s="52"/>
      <c r="QR516" s="52"/>
      <c r="QS516" s="52"/>
      <c r="QT516" s="52"/>
      <c r="QU516" s="52"/>
      <c r="QV516" s="52"/>
      <c r="QW516" s="52"/>
      <c r="QX516" s="52"/>
      <c r="QY516" s="52"/>
      <c r="QZ516" s="52"/>
      <c r="RA516" s="52"/>
      <c r="RB516" s="52"/>
      <c r="RC516" s="52"/>
      <c r="RD516" s="52"/>
      <c r="RE516" s="52"/>
      <c r="RF516" s="52"/>
      <c r="RG516" s="52"/>
      <c r="RH516" s="52"/>
      <c r="RI516" s="52"/>
      <c r="RJ516" s="52"/>
      <c r="RK516" s="52"/>
      <c r="RL516" s="52"/>
      <c r="RM516" s="52"/>
      <c r="RN516" s="52"/>
      <c r="RO516" s="52"/>
      <c r="RP516" s="52"/>
      <c r="RQ516" s="52"/>
      <c r="RR516" s="52"/>
      <c r="RS516" s="52"/>
      <c r="RT516" s="52"/>
      <c r="RU516" s="52"/>
      <c r="RV516" s="52"/>
      <c r="RW516" s="52"/>
      <c r="RX516" s="52"/>
      <c r="RY516" s="52"/>
      <c r="RZ516" s="52"/>
      <c r="SA516" s="52"/>
      <c r="SB516" s="52"/>
      <c r="SC516" s="52"/>
      <c r="SD516" s="52"/>
      <c r="SE516" s="52"/>
      <c r="SF516" s="52"/>
      <c r="SG516" s="52"/>
      <c r="SH516" s="52"/>
      <c r="SI516" s="52"/>
      <c r="SJ516" s="52"/>
      <c r="SK516" s="52"/>
      <c r="SL516" s="52"/>
      <c r="SM516" s="52"/>
      <c r="SN516" s="52"/>
      <c r="SO516" s="52"/>
      <c r="SP516" s="52"/>
      <c r="SQ516" s="52"/>
      <c r="SR516" s="52"/>
      <c r="SS516" s="52"/>
      <c r="ST516" s="52"/>
      <c r="SU516" s="52"/>
      <c r="SV516" s="52"/>
      <c r="SW516" s="52"/>
      <c r="SX516" s="52"/>
      <c r="SY516" s="52"/>
      <c r="SZ516" s="52"/>
      <c r="TA516" s="52"/>
      <c r="TB516" s="52"/>
      <c r="TC516" s="52"/>
      <c r="TD516" s="52"/>
      <c r="TE516" s="52"/>
      <c r="TF516" s="52"/>
      <c r="TG516" s="52"/>
      <c r="TH516" s="52"/>
      <c r="TI516" s="52"/>
      <c r="TJ516" s="52"/>
      <c r="TK516" s="52"/>
      <c r="TL516" s="52"/>
      <c r="TM516" s="52"/>
      <c r="TN516" s="52"/>
      <c r="TO516" s="52"/>
      <c r="TP516" s="52"/>
      <c r="TQ516" s="52"/>
      <c r="TR516" s="52"/>
      <c r="TS516" s="52"/>
      <c r="TT516" s="52"/>
      <c r="TU516" s="52"/>
      <c r="TV516" s="52"/>
      <c r="TW516" s="52"/>
      <c r="TX516" s="52"/>
      <c r="TY516" s="52"/>
      <c r="TZ516" s="52"/>
      <c r="UA516" s="52"/>
      <c r="UB516" s="52"/>
      <c r="UC516" s="52"/>
      <c r="UD516" s="52"/>
      <c r="UE516" s="52"/>
      <c r="UF516" s="52"/>
      <c r="UG516" s="52"/>
      <c r="UH516" s="52"/>
      <c r="UI516" s="52"/>
      <c r="UJ516" s="52"/>
      <c r="UK516" s="52"/>
      <c r="UL516" s="52"/>
      <c r="UM516" s="52"/>
      <c r="UN516" s="52"/>
      <c r="UO516" s="52"/>
      <c r="UP516" s="52"/>
      <c r="UQ516" s="52"/>
      <c r="UR516" s="52"/>
      <c r="US516" s="52"/>
      <c r="UT516" s="52"/>
      <c r="UU516" s="52"/>
      <c r="UV516" s="52"/>
      <c r="UW516" s="52"/>
      <c r="UX516" s="52"/>
      <c r="UY516" s="52"/>
      <c r="UZ516" s="52"/>
      <c r="VA516" s="52"/>
      <c r="VB516" s="52"/>
      <c r="VC516" s="52"/>
      <c r="VD516" s="52"/>
      <c r="VE516" s="52"/>
      <c r="VF516" s="52"/>
      <c r="VG516" s="52"/>
      <c r="VH516" s="52"/>
      <c r="VI516" s="52"/>
      <c r="VJ516" s="52"/>
      <c r="VK516" s="52"/>
      <c r="VL516" s="52"/>
      <c r="VM516" s="52"/>
      <c r="VN516" s="52"/>
      <c r="VO516" s="52"/>
      <c r="VP516" s="52"/>
      <c r="VQ516" s="52"/>
      <c r="VR516" s="52"/>
      <c r="VS516" s="52"/>
      <c r="VT516" s="52"/>
      <c r="VU516" s="52"/>
      <c r="VV516" s="52"/>
      <c r="VW516" s="52"/>
      <c r="VX516" s="52"/>
      <c r="VY516" s="52"/>
      <c r="VZ516" s="52"/>
      <c r="WA516" s="52"/>
      <c r="WB516" s="52"/>
      <c r="WC516" s="52"/>
      <c r="WD516" s="52"/>
      <c r="WE516" s="52"/>
      <c r="WF516" s="52"/>
      <c r="WG516" s="52"/>
      <c r="WH516" s="52"/>
      <c r="WI516" s="52"/>
      <c r="WJ516" s="52"/>
      <c r="WK516" s="52"/>
      <c r="WL516" s="52"/>
      <c r="WM516" s="52"/>
      <c r="WN516" s="52"/>
      <c r="WO516" s="52"/>
      <c r="WP516" s="52"/>
      <c r="WQ516" s="52"/>
      <c r="WR516" s="52"/>
      <c r="WS516" s="52"/>
      <c r="WT516" s="52"/>
      <c r="WU516" s="52"/>
      <c r="WV516" s="52"/>
      <c r="WW516" s="52"/>
      <c r="WX516" s="52"/>
      <c r="WY516" s="52"/>
      <c r="WZ516" s="52"/>
      <c r="XA516" s="52"/>
      <c r="XB516" s="52"/>
      <c r="XC516" s="52"/>
      <c r="XD516" s="52"/>
      <c r="XE516" s="52"/>
      <c r="XF516" s="52"/>
      <c r="XG516" s="52"/>
      <c r="XH516" s="52"/>
      <c r="XI516" s="52"/>
      <c r="XJ516" s="52"/>
      <c r="XK516" s="52"/>
      <c r="XL516" s="52"/>
      <c r="XM516" s="52"/>
      <c r="XN516" s="52"/>
      <c r="XO516" s="52"/>
      <c r="XP516" s="52"/>
      <c r="XQ516" s="52"/>
      <c r="XR516" s="52"/>
      <c r="XS516" s="52"/>
      <c r="XT516" s="52"/>
      <c r="XU516" s="52"/>
      <c r="XV516" s="52"/>
      <c r="XW516" s="52"/>
      <c r="XX516" s="52"/>
      <c r="XY516" s="52"/>
      <c r="XZ516" s="52"/>
      <c r="YA516" s="52"/>
      <c r="YB516" s="52"/>
      <c r="YC516" s="52"/>
      <c r="YD516" s="52"/>
      <c r="YE516" s="52"/>
      <c r="YF516" s="52"/>
      <c r="YG516" s="52"/>
      <c r="YH516" s="52"/>
      <c r="YI516" s="52"/>
      <c r="YJ516" s="52"/>
      <c r="YK516" s="52"/>
      <c r="YL516" s="52"/>
      <c r="YM516" s="52"/>
      <c r="YN516" s="52"/>
      <c r="YO516" s="52"/>
      <c r="YP516" s="52"/>
      <c r="YQ516" s="52"/>
      <c r="YR516" s="52"/>
      <c r="YS516" s="52"/>
      <c r="YT516" s="52"/>
      <c r="YU516" s="52"/>
      <c r="YV516" s="52"/>
      <c r="YW516" s="52"/>
      <c r="YX516" s="52"/>
      <c r="YY516" s="52"/>
      <c r="YZ516" s="52"/>
      <c r="ZA516" s="52"/>
      <c r="ZB516" s="52"/>
      <c r="ZC516" s="52"/>
      <c r="ZD516" s="52"/>
      <c r="ZE516" s="52"/>
      <c r="ZF516" s="52"/>
      <c r="ZG516" s="52"/>
      <c r="ZH516" s="52"/>
      <c r="ZI516" s="52"/>
      <c r="ZJ516" s="52"/>
      <c r="ZK516" s="52"/>
      <c r="ZL516" s="52"/>
      <c r="ZM516" s="52"/>
      <c r="ZN516" s="52"/>
    </row>
    <row r="517" spans="1:690" s="38" customFormat="1" ht="30" customHeight="1" x14ac:dyDescent="0.25">
      <c r="A517" s="43" t="s">
        <v>919</v>
      </c>
      <c r="B517" s="44">
        <v>45463.409988425927</v>
      </c>
      <c r="C517" s="44">
        <v>45463.409988425927</v>
      </c>
      <c r="D517" s="43" t="s">
        <v>125</v>
      </c>
      <c r="E517" s="37" t="s">
        <v>1085</v>
      </c>
      <c r="F517" s="37" t="s">
        <v>1356</v>
      </c>
      <c r="G517" s="44"/>
      <c r="H517" s="45"/>
      <c r="I517" s="31" t="s">
        <v>640</v>
      </c>
      <c r="J517" s="52"/>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s="52"/>
      <c r="DL517" s="52"/>
      <c r="DM517" s="52"/>
      <c r="DN517" s="52"/>
      <c r="DO517" s="52"/>
      <c r="DP517" s="52"/>
      <c r="DQ517" s="52"/>
      <c r="DR517" s="52"/>
      <c r="DS517" s="52"/>
      <c r="DT517" s="52"/>
      <c r="DU517" s="52"/>
      <c r="DV517" s="52"/>
      <c r="DW517" s="52"/>
      <c r="DX517" s="52"/>
      <c r="DY517" s="52"/>
      <c r="DZ517" s="52"/>
      <c r="EA517" s="52"/>
      <c r="EB517" s="52"/>
      <c r="EC517" s="52"/>
      <c r="ED517" s="52"/>
      <c r="EE517" s="52"/>
      <c r="EF517" s="52"/>
      <c r="EG517" s="52"/>
      <c r="EH517" s="52"/>
      <c r="EI517" s="52"/>
      <c r="EJ517" s="52"/>
      <c r="EK517" s="52"/>
      <c r="EL517" s="52"/>
      <c r="EM517" s="52"/>
      <c r="EN517" s="52"/>
      <c r="EO517" s="52"/>
      <c r="EP517" s="52"/>
      <c r="EQ517" s="52"/>
      <c r="ER517" s="52"/>
      <c r="ES517" s="52"/>
      <c r="ET517" s="52"/>
      <c r="EU517" s="52"/>
      <c r="EV517" s="52"/>
      <c r="EW517" s="52"/>
      <c r="EX517" s="52"/>
      <c r="EY517" s="52"/>
      <c r="EZ517" s="52"/>
      <c r="FA517" s="52"/>
      <c r="FB517" s="52"/>
      <c r="FC517" s="52"/>
      <c r="FD517" s="52"/>
      <c r="FE517" s="52"/>
      <c r="FF517" s="52"/>
      <c r="FG517" s="52"/>
      <c r="FH517" s="52"/>
      <c r="FI517" s="52"/>
      <c r="FJ517" s="52"/>
      <c r="FK517" s="52"/>
      <c r="FL517" s="52"/>
      <c r="FM517" s="52"/>
      <c r="FN517" s="52"/>
      <c r="FO517" s="52"/>
      <c r="FP517" s="52"/>
      <c r="FQ517" s="52"/>
      <c r="FR517" s="52"/>
      <c r="FS517" s="52"/>
      <c r="FT517" s="52"/>
      <c r="FU517" s="52"/>
      <c r="FV517" s="52"/>
      <c r="FW517" s="52"/>
      <c r="FX517" s="52"/>
      <c r="FY517" s="52"/>
      <c r="FZ517" s="52"/>
      <c r="GA517" s="52"/>
      <c r="GB517" s="52"/>
      <c r="GC517" s="52"/>
      <c r="GD517" s="52"/>
      <c r="GE517" s="52"/>
      <c r="GF517" s="52"/>
      <c r="GG517" s="52"/>
      <c r="GH517" s="52"/>
      <c r="GI517" s="52"/>
      <c r="GJ517" s="52"/>
      <c r="GK517" s="52"/>
      <c r="GL517" s="52"/>
      <c r="GM517" s="52"/>
      <c r="GN517" s="52"/>
      <c r="GO517" s="52"/>
      <c r="GP517" s="52"/>
      <c r="GQ517" s="52"/>
      <c r="GR517" s="52"/>
      <c r="GS517" s="52"/>
      <c r="GT517" s="52"/>
      <c r="GU517" s="52"/>
      <c r="GV517" s="52"/>
      <c r="GW517" s="52"/>
      <c r="GX517" s="52"/>
      <c r="GY517" s="52"/>
      <c r="GZ517" s="52"/>
      <c r="HA517" s="52"/>
      <c r="HB517" s="52"/>
      <c r="HC517" s="52"/>
      <c r="HD517" s="52"/>
      <c r="HE517" s="52"/>
      <c r="HF517" s="52"/>
      <c r="HG517" s="52"/>
      <c r="HH517" s="52"/>
      <c r="HI517" s="52"/>
      <c r="HJ517" s="52"/>
      <c r="HK517" s="52"/>
      <c r="HL517" s="52"/>
      <c r="HM517" s="52"/>
      <c r="HN517" s="52"/>
      <c r="HO517" s="52"/>
      <c r="HP517" s="52"/>
      <c r="HQ517" s="52"/>
      <c r="HR517" s="52"/>
      <c r="HS517" s="52"/>
      <c r="HT517" s="52"/>
      <c r="HU517" s="52"/>
      <c r="HV517" s="52"/>
      <c r="HW517" s="52"/>
      <c r="HX517" s="52"/>
      <c r="HY517" s="52"/>
      <c r="HZ517" s="52"/>
      <c r="IA517" s="52"/>
      <c r="IB517" s="52"/>
      <c r="IC517" s="52"/>
      <c r="ID517" s="52"/>
      <c r="IE517" s="52"/>
      <c r="IF517" s="52"/>
      <c r="IG517" s="52"/>
      <c r="IH517" s="52"/>
      <c r="II517" s="52"/>
      <c r="IJ517" s="52"/>
      <c r="IK517" s="52"/>
      <c r="IL517" s="52"/>
      <c r="IM517" s="52"/>
      <c r="IN517" s="52"/>
      <c r="IO517" s="52"/>
      <c r="IP517" s="52"/>
      <c r="IQ517" s="52"/>
      <c r="IR517" s="52"/>
      <c r="IS517" s="52"/>
      <c r="IT517" s="52"/>
      <c r="IU517" s="52"/>
      <c r="IV517" s="52"/>
      <c r="IW517" s="52"/>
      <c r="IX517" s="52"/>
      <c r="IY517" s="52"/>
      <c r="IZ517" s="52"/>
      <c r="JA517" s="52"/>
      <c r="JB517" s="52"/>
      <c r="JC517" s="52"/>
      <c r="JD517" s="52"/>
      <c r="JE517" s="52"/>
      <c r="JF517" s="52"/>
      <c r="JG517" s="52"/>
      <c r="JH517" s="52"/>
      <c r="JI517" s="52"/>
      <c r="JJ517" s="52"/>
      <c r="JK517" s="52"/>
      <c r="JL517" s="52"/>
      <c r="JM517" s="52"/>
      <c r="JN517" s="52"/>
      <c r="JO517" s="52"/>
      <c r="JP517" s="52"/>
      <c r="JQ517" s="52"/>
      <c r="JR517" s="52"/>
      <c r="JS517" s="52"/>
      <c r="JT517" s="52"/>
      <c r="JU517" s="52"/>
      <c r="JV517" s="52"/>
      <c r="JW517" s="52"/>
      <c r="JX517" s="52"/>
      <c r="JY517" s="52"/>
      <c r="JZ517" s="52"/>
      <c r="KA517" s="52"/>
      <c r="KB517" s="52"/>
      <c r="KC517" s="52"/>
      <c r="KD517" s="52"/>
      <c r="KE517" s="52"/>
      <c r="KF517" s="52"/>
      <c r="KG517" s="52"/>
      <c r="KH517" s="52"/>
      <c r="KI517" s="52"/>
      <c r="KJ517" s="52"/>
      <c r="KK517" s="52"/>
      <c r="KL517" s="52"/>
      <c r="KM517" s="52"/>
      <c r="KN517" s="52"/>
      <c r="KO517" s="52"/>
      <c r="KP517" s="52"/>
      <c r="KQ517" s="52"/>
      <c r="KR517" s="52"/>
      <c r="KS517" s="52"/>
      <c r="KT517" s="52"/>
      <c r="KU517" s="52"/>
      <c r="KV517" s="52"/>
      <c r="KW517" s="52"/>
      <c r="KX517" s="52"/>
      <c r="KY517" s="52"/>
      <c r="KZ517" s="52"/>
      <c r="LA517" s="52"/>
      <c r="LB517" s="52"/>
      <c r="LC517" s="52"/>
      <c r="LD517" s="52"/>
      <c r="LE517" s="52"/>
      <c r="LF517" s="52"/>
      <c r="LG517" s="52"/>
      <c r="LH517" s="52"/>
      <c r="LI517" s="52"/>
      <c r="LJ517" s="52"/>
      <c r="LK517" s="52"/>
      <c r="LL517" s="52"/>
      <c r="LM517" s="52"/>
      <c r="LN517" s="52"/>
      <c r="LO517" s="52"/>
      <c r="LP517" s="52"/>
      <c r="LQ517" s="52"/>
      <c r="LR517" s="52"/>
      <c r="LS517" s="52"/>
      <c r="LT517" s="52"/>
      <c r="LU517" s="52"/>
      <c r="LV517" s="52"/>
      <c r="LW517" s="52"/>
      <c r="LX517" s="52"/>
      <c r="LY517" s="52"/>
      <c r="LZ517" s="52"/>
      <c r="MA517" s="52"/>
      <c r="MB517" s="52"/>
      <c r="MC517" s="52"/>
      <c r="MD517" s="52"/>
      <c r="ME517" s="52"/>
      <c r="MF517" s="52"/>
      <c r="MG517" s="52"/>
      <c r="MH517" s="52"/>
      <c r="MI517" s="52"/>
      <c r="MJ517" s="52"/>
      <c r="MK517" s="52"/>
      <c r="ML517" s="52"/>
      <c r="MM517" s="52"/>
      <c r="MN517" s="52"/>
      <c r="MO517" s="52"/>
      <c r="MP517" s="52"/>
      <c r="MQ517" s="52"/>
      <c r="MR517" s="52"/>
      <c r="MS517" s="52"/>
      <c r="MT517" s="52"/>
      <c r="MU517" s="52"/>
      <c r="MV517" s="52"/>
      <c r="MW517" s="52"/>
      <c r="MX517" s="52"/>
      <c r="MY517" s="52"/>
      <c r="MZ517" s="52"/>
      <c r="NA517" s="52"/>
      <c r="NB517" s="52"/>
      <c r="NC517" s="52"/>
      <c r="ND517" s="52"/>
      <c r="NE517" s="52"/>
      <c r="NF517" s="52"/>
      <c r="NG517" s="52"/>
      <c r="NH517" s="52"/>
      <c r="NI517" s="52"/>
      <c r="NJ517" s="52"/>
      <c r="NK517" s="52"/>
      <c r="NL517" s="52"/>
      <c r="NM517" s="52"/>
      <c r="NN517" s="52"/>
      <c r="NO517" s="52"/>
      <c r="NP517" s="52"/>
      <c r="NQ517" s="52"/>
      <c r="NR517" s="52"/>
      <c r="NS517" s="52"/>
      <c r="NT517" s="52"/>
      <c r="NU517" s="52"/>
      <c r="NV517" s="52"/>
      <c r="NW517" s="52"/>
      <c r="NX517" s="52"/>
      <c r="NY517" s="52"/>
      <c r="NZ517" s="52"/>
      <c r="OA517" s="52"/>
      <c r="OB517" s="52"/>
      <c r="OC517" s="52"/>
      <c r="OD517" s="52"/>
      <c r="OE517" s="52"/>
      <c r="OF517" s="52"/>
      <c r="OG517" s="52"/>
      <c r="OH517" s="52"/>
      <c r="OI517" s="52"/>
      <c r="OJ517" s="52"/>
      <c r="OK517" s="52"/>
      <c r="OL517" s="52"/>
      <c r="OM517" s="52"/>
      <c r="ON517" s="52"/>
      <c r="OO517" s="52"/>
      <c r="OP517" s="52"/>
      <c r="OQ517" s="52"/>
      <c r="OR517" s="52"/>
      <c r="OS517" s="52"/>
      <c r="OT517" s="52"/>
      <c r="OU517" s="52"/>
      <c r="OV517" s="52"/>
      <c r="OW517" s="52"/>
      <c r="OX517" s="52"/>
      <c r="OY517" s="52"/>
      <c r="OZ517" s="52"/>
      <c r="PA517" s="52"/>
      <c r="PB517" s="52"/>
      <c r="PC517" s="52"/>
      <c r="PD517" s="52"/>
      <c r="PE517" s="52"/>
      <c r="PF517" s="52"/>
      <c r="PG517" s="52"/>
      <c r="PH517" s="52"/>
      <c r="PI517" s="52"/>
      <c r="PJ517" s="52"/>
      <c r="PK517" s="52"/>
      <c r="PL517" s="52"/>
      <c r="PM517" s="52"/>
      <c r="PN517" s="52"/>
      <c r="PO517" s="52"/>
      <c r="PP517" s="52"/>
      <c r="PQ517" s="52"/>
      <c r="PR517" s="52"/>
      <c r="PS517" s="52"/>
      <c r="PT517" s="52"/>
      <c r="PU517" s="52"/>
      <c r="PV517" s="52"/>
      <c r="PW517" s="52"/>
      <c r="PX517" s="52"/>
      <c r="PY517" s="52"/>
      <c r="PZ517" s="52"/>
      <c r="QA517" s="52"/>
      <c r="QB517" s="52"/>
      <c r="QC517" s="52"/>
      <c r="QD517" s="52"/>
      <c r="QE517" s="52"/>
      <c r="QF517" s="52"/>
      <c r="QG517" s="52"/>
      <c r="QH517" s="52"/>
      <c r="QI517" s="52"/>
      <c r="QJ517" s="52"/>
      <c r="QK517" s="52"/>
      <c r="QL517" s="52"/>
      <c r="QM517" s="52"/>
      <c r="QN517" s="52"/>
      <c r="QO517" s="52"/>
      <c r="QP517" s="52"/>
      <c r="QQ517" s="52"/>
      <c r="QR517" s="52"/>
      <c r="QS517" s="52"/>
      <c r="QT517" s="52"/>
      <c r="QU517" s="52"/>
      <c r="QV517" s="52"/>
      <c r="QW517" s="52"/>
      <c r="QX517" s="52"/>
      <c r="QY517" s="52"/>
      <c r="QZ517" s="52"/>
      <c r="RA517" s="52"/>
      <c r="RB517" s="52"/>
      <c r="RC517" s="52"/>
      <c r="RD517" s="52"/>
      <c r="RE517" s="52"/>
      <c r="RF517" s="52"/>
      <c r="RG517" s="52"/>
      <c r="RH517" s="52"/>
      <c r="RI517" s="52"/>
      <c r="RJ517" s="52"/>
      <c r="RK517" s="52"/>
      <c r="RL517" s="52"/>
      <c r="RM517" s="52"/>
      <c r="RN517" s="52"/>
      <c r="RO517" s="52"/>
      <c r="RP517" s="52"/>
      <c r="RQ517" s="52"/>
      <c r="RR517" s="52"/>
      <c r="RS517" s="52"/>
      <c r="RT517" s="52"/>
      <c r="RU517" s="52"/>
      <c r="RV517" s="52"/>
      <c r="RW517" s="52"/>
      <c r="RX517" s="52"/>
      <c r="RY517" s="52"/>
      <c r="RZ517" s="52"/>
      <c r="SA517" s="52"/>
      <c r="SB517" s="52"/>
      <c r="SC517" s="52"/>
      <c r="SD517" s="52"/>
      <c r="SE517" s="52"/>
      <c r="SF517" s="52"/>
      <c r="SG517" s="52"/>
      <c r="SH517" s="52"/>
      <c r="SI517" s="52"/>
      <c r="SJ517" s="52"/>
      <c r="SK517" s="52"/>
      <c r="SL517" s="52"/>
      <c r="SM517" s="52"/>
      <c r="SN517" s="52"/>
      <c r="SO517" s="52"/>
      <c r="SP517" s="52"/>
      <c r="SQ517" s="52"/>
      <c r="SR517" s="52"/>
      <c r="SS517" s="52"/>
      <c r="ST517" s="52"/>
      <c r="SU517" s="52"/>
      <c r="SV517" s="52"/>
      <c r="SW517" s="52"/>
      <c r="SX517" s="52"/>
      <c r="SY517" s="52"/>
      <c r="SZ517" s="52"/>
      <c r="TA517" s="52"/>
      <c r="TB517" s="52"/>
      <c r="TC517" s="52"/>
      <c r="TD517" s="52"/>
      <c r="TE517" s="52"/>
      <c r="TF517" s="52"/>
      <c r="TG517" s="52"/>
      <c r="TH517" s="52"/>
      <c r="TI517" s="52"/>
      <c r="TJ517" s="52"/>
      <c r="TK517" s="52"/>
      <c r="TL517" s="52"/>
      <c r="TM517" s="52"/>
      <c r="TN517" s="52"/>
      <c r="TO517" s="52"/>
      <c r="TP517" s="52"/>
      <c r="TQ517" s="52"/>
      <c r="TR517" s="52"/>
      <c r="TS517" s="52"/>
      <c r="TT517" s="52"/>
      <c r="TU517" s="52"/>
      <c r="TV517" s="52"/>
      <c r="TW517" s="52"/>
      <c r="TX517" s="52"/>
      <c r="TY517" s="52"/>
      <c r="TZ517" s="52"/>
      <c r="UA517" s="52"/>
      <c r="UB517" s="52"/>
      <c r="UC517" s="52"/>
      <c r="UD517" s="52"/>
      <c r="UE517" s="52"/>
      <c r="UF517" s="52"/>
      <c r="UG517" s="52"/>
      <c r="UH517" s="52"/>
      <c r="UI517" s="52"/>
      <c r="UJ517" s="52"/>
      <c r="UK517" s="52"/>
      <c r="UL517" s="52"/>
      <c r="UM517" s="52"/>
      <c r="UN517" s="52"/>
      <c r="UO517" s="52"/>
      <c r="UP517" s="52"/>
      <c r="UQ517" s="52"/>
      <c r="UR517" s="52"/>
      <c r="US517" s="52"/>
      <c r="UT517" s="52"/>
      <c r="UU517" s="52"/>
      <c r="UV517" s="52"/>
      <c r="UW517" s="52"/>
      <c r="UX517" s="52"/>
      <c r="UY517" s="52"/>
      <c r="UZ517" s="52"/>
      <c r="VA517" s="52"/>
      <c r="VB517" s="52"/>
      <c r="VC517" s="52"/>
      <c r="VD517" s="52"/>
      <c r="VE517" s="52"/>
      <c r="VF517" s="52"/>
      <c r="VG517" s="52"/>
      <c r="VH517" s="52"/>
      <c r="VI517" s="52"/>
      <c r="VJ517" s="52"/>
      <c r="VK517" s="52"/>
      <c r="VL517" s="52"/>
      <c r="VM517" s="52"/>
      <c r="VN517" s="52"/>
      <c r="VO517" s="52"/>
      <c r="VP517" s="52"/>
      <c r="VQ517" s="52"/>
      <c r="VR517" s="52"/>
      <c r="VS517" s="52"/>
      <c r="VT517" s="52"/>
      <c r="VU517" s="52"/>
      <c r="VV517" s="52"/>
      <c r="VW517" s="52"/>
      <c r="VX517" s="52"/>
      <c r="VY517" s="52"/>
      <c r="VZ517" s="52"/>
      <c r="WA517" s="52"/>
      <c r="WB517" s="52"/>
      <c r="WC517" s="52"/>
      <c r="WD517" s="52"/>
      <c r="WE517" s="52"/>
      <c r="WF517" s="52"/>
      <c r="WG517" s="52"/>
      <c r="WH517" s="52"/>
      <c r="WI517" s="52"/>
      <c r="WJ517" s="52"/>
      <c r="WK517" s="52"/>
      <c r="WL517" s="52"/>
      <c r="WM517" s="52"/>
      <c r="WN517" s="52"/>
      <c r="WO517" s="52"/>
      <c r="WP517" s="52"/>
      <c r="WQ517" s="52"/>
      <c r="WR517" s="52"/>
      <c r="WS517" s="52"/>
      <c r="WT517" s="52"/>
      <c r="WU517" s="52"/>
      <c r="WV517" s="52"/>
      <c r="WW517" s="52"/>
      <c r="WX517" s="52"/>
      <c r="WY517" s="52"/>
      <c r="WZ517" s="52"/>
      <c r="XA517" s="52"/>
      <c r="XB517" s="52"/>
      <c r="XC517" s="52"/>
      <c r="XD517" s="52"/>
      <c r="XE517" s="52"/>
      <c r="XF517" s="52"/>
      <c r="XG517" s="52"/>
      <c r="XH517" s="52"/>
      <c r="XI517" s="52"/>
      <c r="XJ517" s="52"/>
      <c r="XK517" s="52"/>
      <c r="XL517" s="52"/>
      <c r="XM517" s="52"/>
      <c r="XN517" s="52"/>
      <c r="XO517" s="52"/>
      <c r="XP517" s="52"/>
      <c r="XQ517" s="52"/>
      <c r="XR517" s="52"/>
      <c r="XS517" s="52"/>
      <c r="XT517" s="52"/>
      <c r="XU517" s="52"/>
      <c r="XV517" s="52"/>
      <c r="XW517" s="52"/>
      <c r="XX517" s="52"/>
      <c r="XY517" s="52"/>
      <c r="XZ517" s="52"/>
      <c r="YA517" s="52"/>
      <c r="YB517" s="52"/>
      <c r="YC517" s="52"/>
      <c r="YD517" s="52"/>
      <c r="YE517" s="52"/>
      <c r="YF517" s="52"/>
      <c r="YG517" s="52"/>
      <c r="YH517" s="52"/>
      <c r="YI517" s="52"/>
      <c r="YJ517" s="52"/>
      <c r="YK517" s="52"/>
      <c r="YL517" s="52"/>
      <c r="YM517" s="52"/>
      <c r="YN517" s="52"/>
      <c r="YO517" s="52"/>
      <c r="YP517" s="52"/>
      <c r="YQ517" s="52"/>
      <c r="YR517" s="52"/>
      <c r="YS517" s="52"/>
      <c r="YT517" s="52"/>
      <c r="YU517" s="52"/>
      <c r="YV517" s="52"/>
      <c r="YW517" s="52"/>
      <c r="YX517" s="52"/>
      <c r="YY517" s="52"/>
      <c r="YZ517" s="52"/>
      <c r="ZA517" s="52"/>
      <c r="ZB517" s="52"/>
      <c r="ZC517" s="52"/>
      <c r="ZD517" s="52"/>
      <c r="ZE517" s="52"/>
      <c r="ZF517" s="52"/>
      <c r="ZG517" s="52"/>
      <c r="ZH517" s="52"/>
      <c r="ZI517" s="52"/>
      <c r="ZJ517" s="52"/>
      <c r="ZK517" s="52"/>
      <c r="ZL517" s="52"/>
      <c r="ZM517" s="52"/>
      <c r="ZN517" s="52"/>
    </row>
    <row r="518" spans="1:690" s="38" customFormat="1" ht="30" customHeight="1" x14ac:dyDescent="0.25">
      <c r="A518" s="33" t="s">
        <v>695</v>
      </c>
      <c r="B518" s="35">
        <v>45448</v>
      </c>
      <c r="C518" s="35">
        <v>45448</v>
      </c>
      <c r="D518" s="31" t="s">
        <v>90</v>
      </c>
      <c r="E518" s="38" t="s">
        <v>708</v>
      </c>
      <c r="F518" s="37" t="s">
        <v>709</v>
      </c>
      <c r="G518" s="35">
        <v>45448</v>
      </c>
      <c r="H518" s="36">
        <v>0.2</v>
      </c>
      <c r="I518" s="31">
        <f>G518-C518</f>
        <v>0</v>
      </c>
      <c r="J518" s="3">
        <v>0</v>
      </c>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s="52"/>
      <c r="DL518" s="52"/>
      <c r="DM518" s="52"/>
      <c r="DN518" s="52"/>
      <c r="DO518" s="52"/>
      <c r="DP518" s="52"/>
      <c r="DQ518" s="52"/>
      <c r="DR518" s="52"/>
      <c r="DS518" s="52"/>
      <c r="DT518" s="52"/>
      <c r="DU518" s="52"/>
      <c r="DV518" s="52"/>
      <c r="DW518" s="52"/>
      <c r="DX518" s="52"/>
      <c r="DY518" s="52"/>
      <c r="DZ518" s="52"/>
      <c r="EA518" s="52"/>
      <c r="EB518" s="52"/>
      <c r="EC518" s="52"/>
      <c r="ED518" s="52"/>
      <c r="EE518" s="52"/>
      <c r="EF518" s="52"/>
      <c r="EG518" s="52"/>
      <c r="EH518" s="52"/>
      <c r="EI518" s="52"/>
      <c r="EJ518" s="52"/>
      <c r="EK518" s="52"/>
      <c r="EL518" s="52"/>
      <c r="EM518" s="52"/>
      <c r="EN518" s="52"/>
      <c r="EO518" s="52"/>
      <c r="EP518" s="52"/>
      <c r="EQ518" s="52"/>
      <c r="ER518" s="52"/>
      <c r="ES518" s="52"/>
      <c r="ET518" s="52"/>
      <c r="EU518" s="52"/>
      <c r="EV518" s="52"/>
      <c r="EW518" s="52"/>
      <c r="EX518" s="52"/>
      <c r="EY518" s="52"/>
      <c r="EZ518" s="52"/>
      <c r="FA518" s="52"/>
      <c r="FB518" s="52"/>
      <c r="FC518" s="52"/>
      <c r="FD518" s="52"/>
      <c r="FE518" s="52"/>
      <c r="FF518" s="52"/>
      <c r="FG518" s="52"/>
      <c r="FH518" s="52"/>
      <c r="FI518" s="52"/>
      <c r="FJ518" s="52"/>
      <c r="FK518" s="52"/>
      <c r="FL518" s="52"/>
      <c r="FM518" s="52"/>
      <c r="FN518" s="52"/>
      <c r="FO518" s="52"/>
      <c r="FP518" s="52"/>
      <c r="FQ518" s="52"/>
      <c r="FR518" s="52"/>
      <c r="FS518" s="52"/>
      <c r="FT518" s="52"/>
      <c r="FU518" s="52"/>
      <c r="FV518" s="52"/>
      <c r="FW518" s="52"/>
      <c r="FX518" s="52"/>
      <c r="FY518" s="52"/>
      <c r="FZ518" s="52"/>
      <c r="GA518" s="52"/>
      <c r="GB518" s="52"/>
      <c r="GC518" s="52"/>
      <c r="GD518" s="52"/>
      <c r="GE518" s="52"/>
      <c r="GF518" s="52"/>
      <c r="GG518" s="52"/>
      <c r="GH518" s="52"/>
      <c r="GI518" s="52"/>
      <c r="GJ518" s="52"/>
      <c r="GK518" s="52"/>
      <c r="GL518" s="52"/>
      <c r="GM518" s="52"/>
      <c r="GN518" s="52"/>
      <c r="GO518" s="52"/>
      <c r="GP518" s="52"/>
      <c r="GQ518" s="52"/>
      <c r="GR518" s="52"/>
      <c r="GS518" s="52"/>
      <c r="GT518" s="52"/>
      <c r="GU518" s="52"/>
      <c r="GV518" s="52"/>
      <c r="GW518" s="52"/>
      <c r="GX518" s="52"/>
      <c r="GY518" s="52"/>
      <c r="GZ518" s="52"/>
      <c r="HA518" s="52"/>
      <c r="HB518" s="52"/>
      <c r="HC518" s="52"/>
      <c r="HD518" s="52"/>
      <c r="HE518" s="52"/>
      <c r="HF518" s="52"/>
      <c r="HG518" s="52"/>
      <c r="HH518" s="52"/>
      <c r="HI518" s="52"/>
      <c r="HJ518" s="52"/>
      <c r="HK518" s="52"/>
      <c r="HL518" s="52"/>
      <c r="HM518" s="52"/>
      <c r="HN518" s="52"/>
      <c r="HO518" s="52"/>
      <c r="HP518" s="52"/>
      <c r="HQ518" s="52"/>
      <c r="HR518" s="52"/>
      <c r="HS518" s="52"/>
      <c r="HT518" s="52"/>
      <c r="HU518" s="52"/>
      <c r="HV518" s="52"/>
      <c r="HW518" s="52"/>
      <c r="HX518" s="52"/>
      <c r="HY518" s="52"/>
      <c r="HZ518" s="52"/>
      <c r="IA518" s="52"/>
      <c r="IB518" s="52"/>
      <c r="IC518" s="52"/>
      <c r="ID518" s="52"/>
      <c r="IE518" s="52"/>
      <c r="IF518" s="52"/>
      <c r="IG518" s="52"/>
      <c r="IH518" s="52"/>
      <c r="II518" s="52"/>
      <c r="IJ518" s="52"/>
      <c r="IK518" s="52"/>
      <c r="IL518" s="52"/>
      <c r="IM518" s="52"/>
      <c r="IN518" s="52"/>
      <c r="IO518" s="52"/>
      <c r="IP518" s="52"/>
      <c r="IQ518" s="52"/>
      <c r="IR518" s="52"/>
      <c r="IS518" s="52"/>
      <c r="IT518" s="52"/>
      <c r="IU518" s="52"/>
      <c r="IV518" s="52"/>
      <c r="IW518" s="52"/>
      <c r="IX518" s="52"/>
      <c r="IY518" s="52"/>
      <c r="IZ518" s="52"/>
      <c r="JA518" s="52"/>
      <c r="JB518" s="52"/>
      <c r="JC518" s="52"/>
      <c r="JD518" s="52"/>
      <c r="JE518" s="52"/>
      <c r="JF518" s="52"/>
      <c r="JG518" s="52"/>
      <c r="JH518" s="52"/>
      <c r="JI518" s="52"/>
      <c r="JJ518" s="52"/>
      <c r="JK518" s="52"/>
      <c r="JL518" s="52"/>
      <c r="JM518" s="52"/>
      <c r="JN518" s="52"/>
      <c r="JO518" s="52"/>
      <c r="JP518" s="52"/>
      <c r="JQ518" s="52"/>
      <c r="JR518" s="52"/>
      <c r="JS518" s="52"/>
      <c r="JT518" s="52"/>
      <c r="JU518" s="52"/>
      <c r="JV518" s="52"/>
      <c r="JW518" s="52"/>
      <c r="JX518" s="52"/>
      <c r="JY518" s="52"/>
      <c r="JZ518" s="52"/>
      <c r="KA518" s="52"/>
      <c r="KB518" s="52"/>
      <c r="KC518" s="52"/>
      <c r="KD518" s="52"/>
      <c r="KE518" s="52"/>
      <c r="KF518" s="52"/>
      <c r="KG518" s="52"/>
      <c r="KH518" s="52"/>
      <c r="KI518" s="52"/>
      <c r="KJ518" s="52"/>
      <c r="KK518" s="52"/>
      <c r="KL518" s="52"/>
      <c r="KM518" s="52"/>
      <c r="KN518" s="52"/>
      <c r="KO518" s="52"/>
      <c r="KP518" s="52"/>
      <c r="KQ518" s="52"/>
      <c r="KR518" s="52"/>
      <c r="KS518" s="52"/>
      <c r="KT518" s="52"/>
      <c r="KU518" s="52"/>
      <c r="KV518" s="52"/>
      <c r="KW518" s="52"/>
      <c r="KX518" s="52"/>
      <c r="KY518" s="52"/>
      <c r="KZ518" s="52"/>
      <c r="LA518" s="52"/>
      <c r="LB518" s="52"/>
      <c r="LC518" s="52"/>
      <c r="LD518" s="52"/>
      <c r="LE518" s="52"/>
      <c r="LF518" s="52"/>
      <c r="LG518" s="52"/>
      <c r="LH518" s="52"/>
      <c r="LI518" s="52"/>
      <c r="LJ518" s="52"/>
      <c r="LK518" s="52"/>
      <c r="LL518" s="52"/>
      <c r="LM518" s="52"/>
      <c r="LN518" s="52"/>
      <c r="LO518" s="52"/>
      <c r="LP518" s="52"/>
      <c r="LQ518" s="52"/>
      <c r="LR518" s="52"/>
      <c r="LS518" s="52"/>
      <c r="LT518" s="52"/>
      <c r="LU518" s="52"/>
      <c r="LV518" s="52"/>
      <c r="LW518" s="52"/>
      <c r="LX518" s="52"/>
      <c r="LY518" s="52"/>
      <c r="LZ518" s="52"/>
      <c r="MA518" s="52"/>
      <c r="MB518" s="52"/>
      <c r="MC518" s="52"/>
      <c r="MD518" s="52"/>
      <c r="ME518" s="52"/>
      <c r="MF518" s="52"/>
      <c r="MG518" s="52"/>
      <c r="MH518" s="52"/>
      <c r="MI518" s="52"/>
      <c r="MJ518" s="52"/>
      <c r="MK518" s="52"/>
      <c r="ML518" s="52"/>
      <c r="MM518" s="52"/>
      <c r="MN518" s="52"/>
      <c r="MO518" s="52"/>
      <c r="MP518" s="52"/>
      <c r="MQ518" s="52"/>
      <c r="MR518" s="52"/>
      <c r="MS518" s="52"/>
      <c r="MT518" s="52"/>
      <c r="MU518" s="52"/>
      <c r="MV518" s="52"/>
      <c r="MW518" s="52"/>
      <c r="MX518" s="52"/>
      <c r="MY518" s="52"/>
      <c r="MZ518" s="52"/>
      <c r="NA518" s="52"/>
      <c r="NB518" s="52"/>
      <c r="NC518" s="52"/>
      <c r="ND518" s="52"/>
      <c r="NE518" s="52"/>
      <c r="NF518" s="52"/>
      <c r="NG518" s="52"/>
      <c r="NH518" s="52"/>
      <c r="NI518" s="52"/>
      <c r="NJ518" s="52"/>
      <c r="NK518" s="52"/>
      <c r="NL518" s="52"/>
      <c r="NM518" s="52"/>
      <c r="NN518" s="52"/>
      <c r="NO518" s="52"/>
      <c r="NP518" s="52"/>
      <c r="NQ518" s="52"/>
      <c r="NR518" s="52"/>
      <c r="NS518" s="52"/>
      <c r="NT518" s="52"/>
      <c r="NU518" s="52"/>
      <c r="NV518" s="52"/>
      <c r="NW518" s="52"/>
      <c r="NX518" s="52"/>
      <c r="NY518" s="52"/>
      <c r="NZ518" s="52"/>
      <c r="OA518" s="52"/>
      <c r="OB518" s="52"/>
      <c r="OC518" s="52"/>
      <c r="OD518" s="52"/>
      <c r="OE518" s="52"/>
      <c r="OF518" s="52"/>
      <c r="OG518" s="52"/>
      <c r="OH518" s="52"/>
      <c r="OI518" s="52"/>
      <c r="OJ518" s="52"/>
      <c r="OK518" s="52"/>
      <c r="OL518" s="52"/>
      <c r="OM518" s="52"/>
      <c r="ON518" s="52"/>
      <c r="OO518" s="52"/>
      <c r="OP518" s="52"/>
      <c r="OQ518" s="52"/>
      <c r="OR518" s="52"/>
      <c r="OS518" s="52"/>
      <c r="OT518" s="52"/>
      <c r="OU518" s="52"/>
      <c r="OV518" s="52"/>
      <c r="OW518" s="52"/>
      <c r="OX518" s="52"/>
      <c r="OY518" s="52"/>
      <c r="OZ518" s="52"/>
      <c r="PA518" s="52"/>
      <c r="PB518" s="52"/>
      <c r="PC518" s="52"/>
      <c r="PD518" s="52"/>
      <c r="PE518" s="52"/>
      <c r="PF518" s="52"/>
      <c r="PG518" s="52"/>
      <c r="PH518" s="52"/>
      <c r="PI518" s="52"/>
      <c r="PJ518" s="52"/>
      <c r="PK518" s="52"/>
      <c r="PL518" s="52"/>
      <c r="PM518" s="52"/>
      <c r="PN518" s="52"/>
      <c r="PO518" s="52"/>
      <c r="PP518" s="52"/>
      <c r="PQ518" s="52"/>
      <c r="PR518" s="52"/>
      <c r="PS518" s="52"/>
      <c r="PT518" s="52"/>
      <c r="PU518" s="52"/>
      <c r="PV518" s="52"/>
      <c r="PW518" s="52"/>
      <c r="PX518" s="52"/>
      <c r="PY518" s="52"/>
      <c r="PZ518" s="52"/>
      <c r="QA518" s="52"/>
      <c r="QB518" s="52"/>
      <c r="QC518" s="52"/>
      <c r="QD518" s="52"/>
      <c r="QE518" s="52"/>
      <c r="QF518" s="52"/>
      <c r="QG518" s="52"/>
      <c r="QH518" s="52"/>
      <c r="QI518" s="52"/>
      <c r="QJ518" s="52"/>
      <c r="QK518" s="52"/>
      <c r="QL518" s="52"/>
      <c r="QM518" s="52"/>
      <c r="QN518" s="52"/>
      <c r="QO518" s="52"/>
      <c r="QP518" s="52"/>
      <c r="QQ518" s="52"/>
      <c r="QR518" s="52"/>
      <c r="QS518" s="52"/>
      <c r="QT518" s="52"/>
      <c r="QU518" s="52"/>
      <c r="QV518" s="52"/>
      <c r="QW518" s="52"/>
      <c r="QX518" s="52"/>
      <c r="QY518" s="52"/>
      <c r="QZ518" s="52"/>
      <c r="RA518" s="52"/>
      <c r="RB518" s="52"/>
      <c r="RC518" s="52"/>
      <c r="RD518" s="52"/>
      <c r="RE518" s="52"/>
      <c r="RF518" s="52"/>
      <c r="RG518" s="52"/>
      <c r="RH518" s="52"/>
      <c r="RI518" s="52"/>
      <c r="RJ518" s="52"/>
      <c r="RK518" s="52"/>
      <c r="RL518" s="52"/>
      <c r="RM518" s="52"/>
      <c r="RN518" s="52"/>
      <c r="RO518" s="52"/>
      <c r="RP518" s="52"/>
      <c r="RQ518" s="52"/>
      <c r="RR518" s="52"/>
      <c r="RS518" s="52"/>
      <c r="RT518" s="52"/>
      <c r="RU518" s="52"/>
      <c r="RV518" s="52"/>
      <c r="RW518" s="52"/>
      <c r="RX518" s="52"/>
      <c r="RY518" s="52"/>
      <c r="RZ518" s="52"/>
      <c r="SA518" s="52"/>
      <c r="SB518" s="52"/>
      <c r="SC518" s="52"/>
      <c r="SD518" s="52"/>
      <c r="SE518" s="52"/>
      <c r="SF518" s="52"/>
      <c r="SG518" s="52"/>
      <c r="SH518" s="52"/>
      <c r="SI518" s="52"/>
      <c r="SJ518" s="52"/>
      <c r="SK518" s="52"/>
      <c r="SL518" s="52"/>
      <c r="SM518" s="52"/>
      <c r="SN518" s="52"/>
      <c r="SO518" s="52"/>
      <c r="SP518" s="52"/>
      <c r="SQ518" s="52"/>
      <c r="SR518" s="52"/>
      <c r="SS518" s="52"/>
      <c r="ST518" s="52"/>
      <c r="SU518" s="52"/>
      <c r="SV518" s="52"/>
      <c r="SW518" s="52"/>
      <c r="SX518" s="52"/>
      <c r="SY518" s="52"/>
      <c r="SZ518" s="52"/>
      <c r="TA518" s="52"/>
      <c r="TB518" s="52"/>
      <c r="TC518" s="52"/>
      <c r="TD518" s="52"/>
      <c r="TE518" s="52"/>
      <c r="TF518" s="52"/>
      <c r="TG518" s="52"/>
      <c r="TH518" s="52"/>
      <c r="TI518" s="52"/>
      <c r="TJ518" s="52"/>
      <c r="TK518" s="52"/>
      <c r="TL518" s="52"/>
      <c r="TM518" s="52"/>
      <c r="TN518" s="52"/>
      <c r="TO518" s="52"/>
      <c r="TP518" s="52"/>
      <c r="TQ518" s="52"/>
      <c r="TR518" s="52"/>
      <c r="TS518" s="52"/>
      <c r="TT518" s="52"/>
      <c r="TU518" s="52"/>
      <c r="TV518" s="52"/>
      <c r="TW518" s="52"/>
      <c r="TX518" s="52"/>
      <c r="TY518" s="52"/>
      <c r="TZ518" s="52"/>
      <c r="UA518" s="52"/>
      <c r="UB518" s="52"/>
      <c r="UC518" s="52"/>
      <c r="UD518" s="52"/>
      <c r="UE518" s="52"/>
      <c r="UF518" s="52"/>
      <c r="UG518" s="52"/>
      <c r="UH518" s="52"/>
      <c r="UI518" s="52"/>
      <c r="UJ518" s="52"/>
      <c r="UK518" s="52"/>
      <c r="UL518" s="52"/>
      <c r="UM518" s="52"/>
      <c r="UN518" s="52"/>
      <c r="UO518" s="52"/>
      <c r="UP518" s="52"/>
      <c r="UQ518" s="52"/>
      <c r="UR518" s="52"/>
      <c r="US518" s="52"/>
      <c r="UT518" s="52"/>
      <c r="UU518" s="52"/>
      <c r="UV518" s="52"/>
      <c r="UW518" s="52"/>
      <c r="UX518" s="52"/>
      <c r="UY518" s="52"/>
      <c r="UZ518" s="52"/>
      <c r="VA518" s="52"/>
      <c r="VB518" s="52"/>
      <c r="VC518" s="52"/>
      <c r="VD518" s="52"/>
      <c r="VE518" s="52"/>
      <c r="VF518" s="52"/>
      <c r="VG518" s="52"/>
      <c r="VH518" s="52"/>
      <c r="VI518" s="52"/>
      <c r="VJ518" s="52"/>
      <c r="VK518" s="52"/>
      <c r="VL518" s="52"/>
      <c r="VM518" s="52"/>
      <c r="VN518" s="52"/>
      <c r="VO518" s="52"/>
      <c r="VP518" s="52"/>
      <c r="VQ518" s="52"/>
      <c r="VR518" s="52"/>
      <c r="VS518" s="52"/>
      <c r="VT518" s="52"/>
      <c r="VU518" s="52"/>
      <c r="VV518" s="52"/>
      <c r="VW518" s="52"/>
      <c r="VX518" s="52"/>
      <c r="VY518" s="52"/>
      <c r="VZ518" s="52"/>
      <c r="WA518" s="52"/>
      <c r="WB518" s="52"/>
      <c r="WC518" s="52"/>
      <c r="WD518" s="52"/>
      <c r="WE518" s="52"/>
      <c r="WF518" s="52"/>
      <c r="WG518" s="52"/>
      <c r="WH518" s="52"/>
      <c r="WI518" s="52"/>
      <c r="WJ518" s="52"/>
      <c r="WK518" s="52"/>
      <c r="WL518" s="52"/>
      <c r="WM518" s="52"/>
      <c r="WN518" s="52"/>
      <c r="WO518" s="52"/>
      <c r="WP518" s="52"/>
      <c r="WQ518" s="52"/>
      <c r="WR518" s="52"/>
      <c r="WS518" s="52"/>
      <c r="WT518" s="52"/>
      <c r="WU518" s="52"/>
      <c r="WV518" s="52"/>
      <c r="WW518" s="52"/>
      <c r="WX518" s="52"/>
      <c r="WY518" s="52"/>
      <c r="WZ518" s="52"/>
      <c r="XA518" s="52"/>
      <c r="XB518" s="52"/>
      <c r="XC518" s="52"/>
      <c r="XD518" s="52"/>
      <c r="XE518" s="52"/>
      <c r="XF518" s="52"/>
      <c r="XG518" s="52"/>
      <c r="XH518" s="52"/>
      <c r="XI518" s="52"/>
      <c r="XJ518" s="52"/>
      <c r="XK518" s="52"/>
      <c r="XL518" s="52"/>
      <c r="XM518" s="52"/>
      <c r="XN518" s="52"/>
      <c r="XO518" s="52"/>
      <c r="XP518" s="52"/>
      <c r="XQ518" s="52"/>
      <c r="XR518" s="52"/>
      <c r="XS518" s="52"/>
      <c r="XT518" s="52"/>
      <c r="XU518" s="52"/>
      <c r="XV518" s="52"/>
      <c r="XW518" s="52"/>
      <c r="XX518" s="52"/>
      <c r="XY518" s="52"/>
      <c r="XZ518" s="52"/>
      <c r="YA518" s="52"/>
      <c r="YB518" s="52"/>
      <c r="YC518" s="52"/>
      <c r="YD518" s="52"/>
      <c r="YE518" s="52"/>
      <c r="YF518" s="52"/>
      <c r="YG518" s="52"/>
      <c r="YH518" s="52"/>
      <c r="YI518" s="52"/>
      <c r="YJ518" s="52"/>
      <c r="YK518" s="52"/>
      <c r="YL518" s="52"/>
      <c r="YM518" s="52"/>
      <c r="YN518" s="52"/>
      <c r="YO518" s="52"/>
      <c r="YP518" s="52"/>
      <c r="YQ518" s="52"/>
      <c r="YR518" s="52"/>
      <c r="YS518" s="52"/>
      <c r="YT518" s="52"/>
      <c r="YU518" s="52"/>
      <c r="YV518" s="52"/>
      <c r="YW518" s="52"/>
      <c r="YX518" s="52"/>
      <c r="YY518" s="52"/>
      <c r="YZ518" s="52"/>
      <c r="ZA518" s="52"/>
      <c r="ZB518" s="52"/>
      <c r="ZC518" s="52"/>
      <c r="ZD518" s="52"/>
      <c r="ZE518" s="52"/>
      <c r="ZF518" s="52"/>
      <c r="ZG518" s="52"/>
      <c r="ZH518" s="52"/>
      <c r="ZI518" s="52"/>
      <c r="ZJ518" s="52"/>
      <c r="ZK518" s="52"/>
      <c r="ZL518" s="52"/>
      <c r="ZM518" s="52"/>
      <c r="ZN518" s="52"/>
    </row>
    <row r="519" spans="1:690" s="38" customFormat="1" ht="30" customHeight="1" x14ac:dyDescent="0.25">
      <c r="A519" s="33" t="s">
        <v>695</v>
      </c>
      <c r="B519" s="35">
        <v>45443</v>
      </c>
      <c r="C519" s="35">
        <v>45443</v>
      </c>
      <c r="D519" s="31" t="s">
        <v>125</v>
      </c>
      <c r="E519" s="38" t="s">
        <v>704</v>
      </c>
      <c r="F519" s="37" t="s">
        <v>705</v>
      </c>
      <c r="G519" s="33"/>
      <c r="H519" s="36"/>
      <c r="I519" s="31"/>
      <c r="J519" s="52"/>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s="52"/>
      <c r="DL519" s="52"/>
      <c r="DM519" s="52"/>
      <c r="DN519" s="52"/>
      <c r="DO519" s="52"/>
      <c r="DP519" s="52"/>
      <c r="DQ519" s="52"/>
      <c r="DR519" s="52"/>
      <c r="DS519" s="52"/>
      <c r="DT519" s="52"/>
      <c r="DU519" s="52"/>
      <c r="DV519" s="52"/>
      <c r="DW519" s="52"/>
      <c r="DX519" s="52"/>
      <c r="DY519" s="52"/>
      <c r="DZ519" s="52"/>
      <c r="EA519" s="52"/>
      <c r="EB519" s="52"/>
      <c r="EC519" s="52"/>
      <c r="ED519" s="52"/>
      <c r="EE519" s="52"/>
      <c r="EF519" s="52"/>
      <c r="EG519" s="52"/>
      <c r="EH519" s="52"/>
      <c r="EI519" s="52"/>
      <c r="EJ519" s="52"/>
      <c r="EK519" s="52"/>
      <c r="EL519" s="52"/>
      <c r="EM519" s="52"/>
      <c r="EN519" s="52"/>
      <c r="EO519" s="52"/>
      <c r="EP519" s="52"/>
      <c r="EQ519" s="52"/>
      <c r="ER519" s="52"/>
      <c r="ES519" s="52"/>
      <c r="ET519" s="52"/>
      <c r="EU519" s="52"/>
      <c r="EV519" s="52"/>
      <c r="EW519" s="52"/>
      <c r="EX519" s="52"/>
      <c r="EY519" s="52"/>
      <c r="EZ519" s="52"/>
      <c r="FA519" s="52"/>
      <c r="FB519" s="52"/>
      <c r="FC519" s="52"/>
      <c r="FD519" s="52"/>
      <c r="FE519" s="52"/>
      <c r="FF519" s="52"/>
      <c r="FG519" s="52"/>
      <c r="FH519" s="52"/>
      <c r="FI519" s="52"/>
      <c r="FJ519" s="52"/>
      <c r="FK519" s="52"/>
      <c r="FL519" s="52"/>
      <c r="FM519" s="52"/>
      <c r="FN519" s="52"/>
      <c r="FO519" s="52"/>
      <c r="FP519" s="52"/>
      <c r="FQ519" s="52"/>
      <c r="FR519" s="52"/>
      <c r="FS519" s="52"/>
      <c r="FT519" s="52"/>
      <c r="FU519" s="52"/>
      <c r="FV519" s="52"/>
      <c r="FW519" s="52"/>
      <c r="FX519" s="52"/>
      <c r="FY519" s="52"/>
      <c r="FZ519" s="52"/>
      <c r="GA519" s="52"/>
      <c r="GB519" s="52"/>
      <c r="GC519" s="52"/>
      <c r="GD519" s="52"/>
      <c r="GE519" s="52"/>
      <c r="GF519" s="52"/>
      <c r="GG519" s="52"/>
      <c r="GH519" s="52"/>
      <c r="GI519" s="52"/>
      <c r="GJ519" s="52"/>
      <c r="GK519" s="52"/>
      <c r="GL519" s="52"/>
      <c r="GM519" s="52"/>
      <c r="GN519" s="52"/>
      <c r="GO519" s="52"/>
      <c r="GP519" s="52"/>
      <c r="GQ519" s="52"/>
      <c r="GR519" s="52"/>
      <c r="GS519" s="52"/>
      <c r="GT519" s="52"/>
      <c r="GU519" s="52"/>
      <c r="GV519" s="52"/>
      <c r="GW519" s="52"/>
      <c r="GX519" s="52"/>
      <c r="GY519" s="52"/>
      <c r="GZ519" s="52"/>
      <c r="HA519" s="52"/>
      <c r="HB519" s="52"/>
      <c r="HC519" s="52"/>
      <c r="HD519" s="52"/>
      <c r="HE519" s="52"/>
      <c r="HF519" s="52"/>
      <c r="HG519" s="52"/>
      <c r="HH519" s="52"/>
      <c r="HI519" s="52"/>
      <c r="HJ519" s="52"/>
      <c r="HK519" s="52"/>
      <c r="HL519" s="52"/>
      <c r="HM519" s="52"/>
      <c r="HN519" s="52"/>
      <c r="HO519" s="52"/>
      <c r="HP519" s="52"/>
      <c r="HQ519" s="52"/>
      <c r="HR519" s="52"/>
      <c r="HS519" s="52"/>
      <c r="HT519" s="52"/>
      <c r="HU519" s="52"/>
      <c r="HV519" s="52"/>
      <c r="HW519" s="52"/>
      <c r="HX519" s="52"/>
      <c r="HY519" s="52"/>
      <c r="HZ519" s="52"/>
      <c r="IA519" s="52"/>
      <c r="IB519" s="52"/>
      <c r="IC519" s="52"/>
      <c r="ID519" s="52"/>
      <c r="IE519" s="52"/>
      <c r="IF519" s="52"/>
      <c r="IG519" s="52"/>
      <c r="IH519" s="52"/>
      <c r="II519" s="52"/>
      <c r="IJ519" s="52"/>
      <c r="IK519" s="52"/>
      <c r="IL519" s="52"/>
      <c r="IM519" s="52"/>
      <c r="IN519" s="52"/>
      <c r="IO519" s="52"/>
      <c r="IP519" s="52"/>
      <c r="IQ519" s="52"/>
      <c r="IR519" s="52"/>
      <c r="IS519" s="52"/>
      <c r="IT519" s="52"/>
      <c r="IU519" s="52"/>
      <c r="IV519" s="52"/>
      <c r="IW519" s="52"/>
      <c r="IX519" s="52"/>
      <c r="IY519" s="52"/>
      <c r="IZ519" s="52"/>
      <c r="JA519" s="52"/>
      <c r="JB519" s="52"/>
      <c r="JC519" s="52"/>
      <c r="JD519" s="52"/>
      <c r="JE519" s="52"/>
      <c r="JF519" s="52"/>
      <c r="JG519" s="52"/>
      <c r="JH519" s="52"/>
      <c r="JI519" s="52"/>
      <c r="JJ519" s="52"/>
      <c r="JK519" s="52"/>
      <c r="JL519" s="52"/>
      <c r="JM519" s="52"/>
      <c r="JN519" s="52"/>
      <c r="JO519" s="52"/>
      <c r="JP519" s="52"/>
      <c r="JQ519" s="52"/>
      <c r="JR519" s="52"/>
      <c r="JS519" s="52"/>
      <c r="JT519" s="52"/>
      <c r="JU519" s="52"/>
      <c r="JV519" s="52"/>
      <c r="JW519" s="52"/>
      <c r="JX519" s="52"/>
      <c r="JY519" s="52"/>
      <c r="JZ519" s="52"/>
      <c r="KA519" s="52"/>
      <c r="KB519" s="52"/>
      <c r="KC519" s="52"/>
      <c r="KD519" s="52"/>
      <c r="KE519" s="52"/>
      <c r="KF519" s="52"/>
      <c r="KG519" s="52"/>
      <c r="KH519" s="52"/>
      <c r="KI519" s="52"/>
      <c r="KJ519" s="52"/>
      <c r="KK519" s="52"/>
      <c r="KL519" s="52"/>
      <c r="KM519" s="52"/>
      <c r="KN519" s="52"/>
      <c r="KO519" s="52"/>
      <c r="KP519" s="52"/>
      <c r="KQ519" s="52"/>
      <c r="KR519" s="52"/>
      <c r="KS519" s="52"/>
      <c r="KT519" s="52"/>
      <c r="KU519" s="52"/>
      <c r="KV519" s="52"/>
      <c r="KW519" s="52"/>
      <c r="KX519" s="52"/>
      <c r="KY519" s="52"/>
      <c r="KZ519" s="52"/>
      <c r="LA519" s="52"/>
      <c r="LB519" s="52"/>
      <c r="LC519" s="52"/>
      <c r="LD519" s="52"/>
      <c r="LE519" s="52"/>
      <c r="LF519" s="52"/>
      <c r="LG519" s="52"/>
      <c r="LH519" s="52"/>
      <c r="LI519" s="52"/>
      <c r="LJ519" s="52"/>
      <c r="LK519" s="52"/>
      <c r="LL519" s="52"/>
      <c r="LM519" s="52"/>
      <c r="LN519" s="52"/>
      <c r="LO519" s="52"/>
      <c r="LP519" s="52"/>
      <c r="LQ519" s="52"/>
      <c r="LR519" s="52"/>
      <c r="LS519" s="52"/>
      <c r="LT519" s="52"/>
      <c r="LU519" s="52"/>
      <c r="LV519" s="52"/>
      <c r="LW519" s="52"/>
      <c r="LX519" s="52"/>
      <c r="LY519" s="52"/>
      <c r="LZ519" s="52"/>
      <c r="MA519" s="52"/>
      <c r="MB519" s="52"/>
      <c r="MC519" s="52"/>
      <c r="MD519" s="52"/>
      <c r="ME519" s="52"/>
      <c r="MF519" s="52"/>
      <c r="MG519" s="52"/>
      <c r="MH519" s="52"/>
      <c r="MI519" s="52"/>
      <c r="MJ519" s="52"/>
      <c r="MK519" s="52"/>
      <c r="ML519" s="52"/>
      <c r="MM519" s="52"/>
      <c r="MN519" s="52"/>
      <c r="MO519" s="52"/>
      <c r="MP519" s="52"/>
      <c r="MQ519" s="52"/>
      <c r="MR519" s="52"/>
      <c r="MS519" s="52"/>
      <c r="MT519" s="52"/>
      <c r="MU519" s="52"/>
      <c r="MV519" s="52"/>
      <c r="MW519" s="52"/>
      <c r="MX519" s="52"/>
      <c r="MY519" s="52"/>
      <c r="MZ519" s="52"/>
      <c r="NA519" s="52"/>
      <c r="NB519" s="52"/>
      <c r="NC519" s="52"/>
      <c r="ND519" s="52"/>
      <c r="NE519" s="52"/>
      <c r="NF519" s="52"/>
      <c r="NG519" s="52"/>
      <c r="NH519" s="52"/>
      <c r="NI519" s="52"/>
      <c r="NJ519" s="52"/>
      <c r="NK519" s="52"/>
      <c r="NL519" s="52"/>
      <c r="NM519" s="52"/>
      <c r="NN519" s="52"/>
      <c r="NO519" s="52"/>
      <c r="NP519" s="52"/>
      <c r="NQ519" s="52"/>
      <c r="NR519" s="52"/>
      <c r="NS519" s="52"/>
      <c r="NT519" s="52"/>
      <c r="NU519" s="52"/>
      <c r="NV519" s="52"/>
      <c r="NW519" s="52"/>
      <c r="NX519" s="52"/>
      <c r="NY519" s="52"/>
      <c r="NZ519" s="52"/>
      <c r="OA519" s="52"/>
      <c r="OB519" s="52"/>
      <c r="OC519" s="52"/>
      <c r="OD519" s="52"/>
      <c r="OE519" s="52"/>
      <c r="OF519" s="52"/>
      <c r="OG519" s="52"/>
      <c r="OH519" s="52"/>
      <c r="OI519" s="52"/>
      <c r="OJ519" s="52"/>
      <c r="OK519" s="52"/>
      <c r="OL519" s="52"/>
      <c r="OM519" s="52"/>
      <c r="ON519" s="52"/>
      <c r="OO519" s="52"/>
      <c r="OP519" s="52"/>
      <c r="OQ519" s="52"/>
      <c r="OR519" s="52"/>
      <c r="OS519" s="52"/>
      <c r="OT519" s="52"/>
      <c r="OU519" s="52"/>
      <c r="OV519" s="52"/>
      <c r="OW519" s="52"/>
      <c r="OX519" s="52"/>
      <c r="OY519" s="52"/>
      <c r="OZ519" s="52"/>
      <c r="PA519" s="52"/>
      <c r="PB519" s="52"/>
      <c r="PC519" s="52"/>
      <c r="PD519" s="52"/>
      <c r="PE519" s="52"/>
      <c r="PF519" s="52"/>
      <c r="PG519" s="52"/>
      <c r="PH519" s="52"/>
      <c r="PI519" s="52"/>
      <c r="PJ519" s="52"/>
      <c r="PK519" s="52"/>
      <c r="PL519" s="52"/>
      <c r="PM519" s="52"/>
      <c r="PN519" s="52"/>
      <c r="PO519" s="52"/>
      <c r="PP519" s="52"/>
      <c r="PQ519" s="52"/>
      <c r="PR519" s="52"/>
      <c r="PS519" s="52"/>
      <c r="PT519" s="52"/>
      <c r="PU519" s="52"/>
      <c r="PV519" s="52"/>
      <c r="PW519" s="52"/>
      <c r="PX519" s="52"/>
      <c r="PY519" s="52"/>
      <c r="PZ519" s="52"/>
      <c r="QA519" s="52"/>
      <c r="QB519" s="52"/>
      <c r="QC519" s="52"/>
      <c r="QD519" s="52"/>
      <c r="QE519" s="52"/>
      <c r="QF519" s="52"/>
      <c r="QG519" s="52"/>
      <c r="QH519" s="52"/>
      <c r="QI519" s="52"/>
      <c r="QJ519" s="52"/>
      <c r="QK519" s="52"/>
      <c r="QL519" s="52"/>
      <c r="QM519" s="52"/>
      <c r="QN519" s="52"/>
      <c r="QO519" s="52"/>
      <c r="QP519" s="52"/>
      <c r="QQ519" s="52"/>
      <c r="QR519" s="52"/>
      <c r="QS519" s="52"/>
      <c r="QT519" s="52"/>
      <c r="QU519" s="52"/>
      <c r="QV519" s="52"/>
      <c r="QW519" s="52"/>
      <c r="QX519" s="52"/>
      <c r="QY519" s="52"/>
      <c r="QZ519" s="52"/>
      <c r="RA519" s="52"/>
      <c r="RB519" s="52"/>
      <c r="RC519" s="52"/>
      <c r="RD519" s="52"/>
      <c r="RE519" s="52"/>
      <c r="RF519" s="52"/>
      <c r="RG519" s="52"/>
      <c r="RH519" s="52"/>
      <c r="RI519" s="52"/>
      <c r="RJ519" s="52"/>
      <c r="RK519" s="52"/>
      <c r="RL519" s="52"/>
      <c r="RM519" s="52"/>
      <c r="RN519" s="52"/>
      <c r="RO519" s="52"/>
      <c r="RP519" s="52"/>
      <c r="RQ519" s="52"/>
      <c r="RR519" s="52"/>
      <c r="RS519" s="52"/>
      <c r="RT519" s="52"/>
      <c r="RU519" s="52"/>
      <c r="RV519" s="52"/>
      <c r="RW519" s="52"/>
      <c r="RX519" s="52"/>
      <c r="RY519" s="52"/>
      <c r="RZ519" s="52"/>
      <c r="SA519" s="52"/>
      <c r="SB519" s="52"/>
      <c r="SC519" s="52"/>
      <c r="SD519" s="52"/>
      <c r="SE519" s="52"/>
      <c r="SF519" s="52"/>
      <c r="SG519" s="52"/>
      <c r="SH519" s="52"/>
      <c r="SI519" s="52"/>
      <c r="SJ519" s="52"/>
      <c r="SK519" s="52"/>
      <c r="SL519" s="52"/>
      <c r="SM519" s="52"/>
      <c r="SN519" s="52"/>
      <c r="SO519" s="52"/>
      <c r="SP519" s="52"/>
      <c r="SQ519" s="52"/>
      <c r="SR519" s="52"/>
      <c r="SS519" s="52"/>
      <c r="ST519" s="52"/>
      <c r="SU519" s="52"/>
      <c r="SV519" s="52"/>
      <c r="SW519" s="52"/>
      <c r="SX519" s="52"/>
      <c r="SY519" s="52"/>
      <c r="SZ519" s="52"/>
      <c r="TA519" s="52"/>
      <c r="TB519" s="52"/>
      <c r="TC519" s="52"/>
      <c r="TD519" s="52"/>
      <c r="TE519" s="52"/>
      <c r="TF519" s="52"/>
      <c r="TG519" s="52"/>
      <c r="TH519" s="52"/>
      <c r="TI519" s="52"/>
      <c r="TJ519" s="52"/>
      <c r="TK519" s="52"/>
      <c r="TL519" s="52"/>
      <c r="TM519" s="52"/>
      <c r="TN519" s="52"/>
      <c r="TO519" s="52"/>
      <c r="TP519" s="52"/>
      <c r="TQ519" s="52"/>
      <c r="TR519" s="52"/>
      <c r="TS519" s="52"/>
      <c r="TT519" s="52"/>
      <c r="TU519" s="52"/>
      <c r="TV519" s="52"/>
      <c r="TW519" s="52"/>
      <c r="TX519" s="52"/>
      <c r="TY519" s="52"/>
      <c r="TZ519" s="52"/>
      <c r="UA519" s="52"/>
      <c r="UB519" s="52"/>
      <c r="UC519" s="52"/>
      <c r="UD519" s="52"/>
      <c r="UE519" s="52"/>
      <c r="UF519" s="52"/>
      <c r="UG519" s="52"/>
      <c r="UH519" s="52"/>
      <c r="UI519" s="52"/>
      <c r="UJ519" s="52"/>
      <c r="UK519" s="52"/>
      <c r="UL519" s="52"/>
      <c r="UM519" s="52"/>
      <c r="UN519" s="52"/>
      <c r="UO519" s="52"/>
      <c r="UP519" s="52"/>
      <c r="UQ519" s="52"/>
      <c r="UR519" s="52"/>
      <c r="US519" s="52"/>
      <c r="UT519" s="52"/>
      <c r="UU519" s="52"/>
      <c r="UV519" s="52"/>
      <c r="UW519" s="52"/>
      <c r="UX519" s="52"/>
      <c r="UY519" s="52"/>
      <c r="UZ519" s="52"/>
      <c r="VA519" s="52"/>
      <c r="VB519" s="52"/>
      <c r="VC519" s="52"/>
      <c r="VD519" s="52"/>
      <c r="VE519" s="52"/>
      <c r="VF519" s="52"/>
      <c r="VG519" s="52"/>
      <c r="VH519" s="52"/>
      <c r="VI519" s="52"/>
      <c r="VJ519" s="52"/>
      <c r="VK519" s="52"/>
      <c r="VL519" s="52"/>
      <c r="VM519" s="52"/>
      <c r="VN519" s="52"/>
      <c r="VO519" s="52"/>
      <c r="VP519" s="52"/>
      <c r="VQ519" s="52"/>
      <c r="VR519" s="52"/>
      <c r="VS519" s="52"/>
      <c r="VT519" s="52"/>
      <c r="VU519" s="52"/>
      <c r="VV519" s="52"/>
      <c r="VW519" s="52"/>
      <c r="VX519" s="52"/>
      <c r="VY519" s="52"/>
      <c r="VZ519" s="52"/>
      <c r="WA519" s="52"/>
      <c r="WB519" s="52"/>
      <c r="WC519" s="52"/>
      <c r="WD519" s="52"/>
      <c r="WE519" s="52"/>
      <c r="WF519" s="52"/>
      <c r="WG519" s="52"/>
      <c r="WH519" s="52"/>
      <c r="WI519" s="52"/>
      <c r="WJ519" s="52"/>
      <c r="WK519" s="52"/>
      <c r="WL519" s="52"/>
      <c r="WM519" s="52"/>
      <c r="WN519" s="52"/>
      <c r="WO519" s="52"/>
      <c r="WP519" s="52"/>
      <c r="WQ519" s="52"/>
      <c r="WR519" s="52"/>
      <c r="WS519" s="52"/>
      <c r="WT519" s="52"/>
      <c r="WU519" s="52"/>
      <c r="WV519" s="52"/>
      <c r="WW519" s="52"/>
      <c r="WX519" s="52"/>
      <c r="WY519" s="52"/>
      <c r="WZ519" s="52"/>
      <c r="XA519" s="52"/>
      <c r="XB519" s="52"/>
      <c r="XC519" s="52"/>
      <c r="XD519" s="52"/>
      <c r="XE519" s="52"/>
      <c r="XF519" s="52"/>
      <c r="XG519" s="52"/>
      <c r="XH519" s="52"/>
      <c r="XI519" s="52"/>
      <c r="XJ519" s="52"/>
      <c r="XK519" s="52"/>
      <c r="XL519" s="52"/>
      <c r="XM519" s="52"/>
      <c r="XN519" s="52"/>
      <c r="XO519" s="52"/>
      <c r="XP519" s="52"/>
      <c r="XQ519" s="52"/>
      <c r="XR519" s="52"/>
      <c r="XS519" s="52"/>
      <c r="XT519" s="52"/>
      <c r="XU519" s="52"/>
      <c r="XV519" s="52"/>
      <c r="XW519" s="52"/>
      <c r="XX519" s="52"/>
      <c r="XY519" s="52"/>
      <c r="XZ519" s="52"/>
      <c r="YA519" s="52"/>
      <c r="YB519" s="52"/>
      <c r="YC519" s="52"/>
      <c r="YD519" s="52"/>
      <c r="YE519" s="52"/>
      <c r="YF519" s="52"/>
      <c r="YG519" s="52"/>
      <c r="YH519" s="52"/>
      <c r="YI519" s="52"/>
      <c r="YJ519" s="52"/>
      <c r="YK519" s="52"/>
      <c r="YL519" s="52"/>
      <c r="YM519" s="52"/>
      <c r="YN519" s="52"/>
      <c r="YO519" s="52"/>
      <c r="YP519" s="52"/>
      <c r="YQ519" s="52"/>
      <c r="YR519" s="52"/>
      <c r="YS519" s="52"/>
      <c r="YT519" s="52"/>
      <c r="YU519" s="52"/>
      <c r="YV519" s="52"/>
      <c r="YW519" s="52"/>
      <c r="YX519" s="52"/>
      <c r="YY519" s="52"/>
      <c r="YZ519" s="52"/>
      <c r="ZA519" s="52"/>
      <c r="ZB519" s="52"/>
      <c r="ZC519" s="52"/>
      <c r="ZD519" s="52"/>
      <c r="ZE519" s="52"/>
      <c r="ZF519" s="52"/>
      <c r="ZG519" s="52"/>
      <c r="ZH519" s="52"/>
      <c r="ZI519" s="52"/>
      <c r="ZJ519" s="52"/>
      <c r="ZK519" s="52"/>
      <c r="ZL519" s="52"/>
      <c r="ZM519" s="52"/>
      <c r="ZN519" s="52"/>
    </row>
    <row r="520" spans="1:690" s="38" customFormat="1" ht="30" customHeight="1" x14ac:dyDescent="0.25">
      <c r="A520" s="10" t="s">
        <v>145</v>
      </c>
      <c r="B520" s="11">
        <v>45399</v>
      </c>
      <c r="C520" s="11">
        <v>45399</v>
      </c>
      <c r="D520" s="9" t="s">
        <v>90</v>
      </c>
      <c r="E520" s="14" t="s">
        <v>174</v>
      </c>
      <c r="F520" s="13" t="s">
        <v>270</v>
      </c>
      <c r="G520" s="11">
        <v>45406</v>
      </c>
      <c r="H520" s="25">
        <v>0.5</v>
      </c>
      <c r="I520" s="9">
        <v>7</v>
      </c>
      <c r="J520" s="3">
        <v>0</v>
      </c>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s="52"/>
      <c r="DL520" s="52"/>
      <c r="DM520" s="52"/>
      <c r="DN520" s="52"/>
      <c r="DO520" s="52"/>
      <c r="DP520" s="52"/>
      <c r="DQ520" s="52"/>
      <c r="DR520" s="52"/>
      <c r="DS520" s="52"/>
      <c r="DT520" s="52"/>
      <c r="DU520" s="52"/>
      <c r="DV520" s="52"/>
      <c r="DW520" s="52"/>
      <c r="DX520" s="52"/>
      <c r="DY520" s="52"/>
      <c r="DZ520" s="52"/>
      <c r="EA520" s="52"/>
      <c r="EB520" s="52"/>
      <c r="EC520" s="52"/>
      <c r="ED520" s="52"/>
      <c r="EE520" s="52"/>
      <c r="EF520" s="52"/>
      <c r="EG520" s="52"/>
      <c r="EH520" s="52"/>
      <c r="EI520" s="52"/>
      <c r="EJ520" s="52"/>
      <c r="EK520" s="52"/>
      <c r="EL520" s="52"/>
      <c r="EM520" s="52"/>
      <c r="EN520" s="52"/>
      <c r="EO520" s="52"/>
      <c r="EP520" s="52"/>
      <c r="EQ520" s="52"/>
      <c r="ER520" s="52"/>
      <c r="ES520" s="52"/>
      <c r="ET520" s="52"/>
      <c r="EU520" s="52"/>
      <c r="EV520" s="52"/>
      <c r="EW520" s="52"/>
      <c r="EX520" s="52"/>
      <c r="EY520" s="52"/>
      <c r="EZ520" s="52"/>
      <c r="FA520" s="52"/>
      <c r="FB520" s="52"/>
      <c r="FC520" s="52"/>
      <c r="FD520" s="52"/>
      <c r="FE520" s="52"/>
      <c r="FF520" s="52"/>
      <c r="FG520" s="52"/>
      <c r="FH520" s="52"/>
      <c r="FI520" s="52"/>
      <c r="FJ520" s="52"/>
      <c r="FK520" s="52"/>
      <c r="FL520" s="52"/>
      <c r="FM520" s="52"/>
      <c r="FN520" s="52"/>
      <c r="FO520" s="52"/>
      <c r="FP520" s="52"/>
      <c r="FQ520" s="52"/>
      <c r="FR520" s="52"/>
      <c r="FS520" s="52"/>
      <c r="FT520" s="52"/>
      <c r="FU520" s="52"/>
      <c r="FV520" s="52"/>
      <c r="FW520" s="52"/>
      <c r="FX520" s="52"/>
      <c r="FY520" s="52"/>
      <c r="FZ520" s="52"/>
      <c r="GA520" s="52"/>
      <c r="GB520" s="52"/>
      <c r="GC520" s="52"/>
      <c r="GD520" s="52"/>
      <c r="GE520" s="52"/>
      <c r="GF520" s="52"/>
      <c r="GG520" s="52"/>
      <c r="GH520" s="52"/>
      <c r="GI520" s="52"/>
      <c r="GJ520" s="52"/>
      <c r="GK520" s="52"/>
      <c r="GL520" s="52"/>
      <c r="GM520" s="52"/>
      <c r="GN520" s="52"/>
      <c r="GO520" s="52"/>
      <c r="GP520" s="52"/>
      <c r="GQ520" s="52"/>
      <c r="GR520" s="52"/>
      <c r="GS520" s="52"/>
      <c r="GT520" s="52"/>
      <c r="GU520" s="52"/>
      <c r="GV520" s="52"/>
      <c r="GW520" s="52"/>
      <c r="GX520" s="52"/>
      <c r="GY520" s="52"/>
      <c r="GZ520" s="52"/>
      <c r="HA520" s="52"/>
      <c r="HB520" s="52"/>
      <c r="HC520" s="52"/>
      <c r="HD520" s="52"/>
      <c r="HE520" s="52"/>
      <c r="HF520" s="52"/>
      <c r="HG520" s="52"/>
      <c r="HH520" s="52"/>
      <c r="HI520" s="52"/>
      <c r="HJ520" s="52"/>
      <c r="HK520" s="52"/>
      <c r="HL520" s="52"/>
      <c r="HM520" s="52"/>
      <c r="HN520" s="52"/>
      <c r="HO520" s="52"/>
      <c r="HP520" s="52"/>
      <c r="HQ520" s="52"/>
      <c r="HR520" s="52"/>
      <c r="HS520" s="52"/>
      <c r="HT520" s="52"/>
      <c r="HU520" s="52"/>
      <c r="HV520" s="52"/>
      <c r="HW520" s="52"/>
      <c r="HX520" s="52"/>
      <c r="HY520" s="52"/>
      <c r="HZ520" s="52"/>
      <c r="IA520" s="52"/>
      <c r="IB520" s="52"/>
      <c r="IC520" s="52"/>
      <c r="ID520" s="52"/>
      <c r="IE520" s="52"/>
      <c r="IF520" s="52"/>
      <c r="IG520" s="52"/>
      <c r="IH520" s="52"/>
      <c r="II520" s="52"/>
      <c r="IJ520" s="52"/>
      <c r="IK520" s="52"/>
      <c r="IL520" s="52"/>
      <c r="IM520" s="52"/>
      <c r="IN520" s="52"/>
      <c r="IO520" s="52"/>
      <c r="IP520" s="52"/>
      <c r="IQ520" s="52"/>
      <c r="IR520" s="52"/>
      <c r="IS520" s="52"/>
      <c r="IT520" s="52"/>
      <c r="IU520" s="52"/>
      <c r="IV520" s="52"/>
      <c r="IW520" s="52"/>
      <c r="IX520" s="52"/>
      <c r="IY520" s="52"/>
      <c r="IZ520" s="52"/>
      <c r="JA520" s="52"/>
      <c r="JB520" s="52"/>
      <c r="JC520" s="52"/>
      <c r="JD520" s="52"/>
      <c r="JE520" s="52"/>
      <c r="JF520" s="52"/>
      <c r="JG520" s="52"/>
      <c r="JH520" s="52"/>
      <c r="JI520" s="52"/>
      <c r="JJ520" s="52"/>
      <c r="JK520" s="52"/>
      <c r="JL520" s="52"/>
      <c r="JM520" s="52"/>
      <c r="JN520" s="52"/>
      <c r="JO520" s="52"/>
      <c r="JP520" s="52"/>
      <c r="JQ520" s="52"/>
      <c r="JR520" s="52"/>
      <c r="JS520" s="52"/>
      <c r="JT520" s="52"/>
      <c r="JU520" s="52"/>
      <c r="JV520" s="52"/>
      <c r="JW520" s="52"/>
      <c r="JX520" s="52"/>
      <c r="JY520" s="52"/>
      <c r="JZ520" s="52"/>
      <c r="KA520" s="52"/>
      <c r="KB520" s="52"/>
      <c r="KC520" s="52"/>
      <c r="KD520" s="52"/>
      <c r="KE520" s="52"/>
      <c r="KF520" s="52"/>
      <c r="KG520" s="52"/>
      <c r="KH520" s="52"/>
      <c r="KI520" s="52"/>
      <c r="KJ520" s="52"/>
      <c r="KK520" s="52"/>
      <c r="KL520" s="52"/>
      <c r="KM520" s="52"/>
      <c r="KN520" s="52"/>
      <c r="KO520" s="52"/>
      <c r="KP520" s="52"/>
      <c r="KQ520" s="52"/>
      <c r="KR520" s="52"/>
      <c r="KS520" s="52"/>
      <c r="KT520" s="52"/>
      <c r="KU520" s="52"/>
      <c r="KV520" s="52"/>
      <c r="KW520" s="52"/>
      <c r="KX520" s="52"/>
      <c r="KY520" s="52"/>
      <c r="KZ520" s="52"/>
      <c r="LA520" s="52"/>
      <c r="LB520" s="52"/>
      <c r="LC520" s="52"/>
      <c r="LD520" s="52"/>
      <c r="LE520" s="52"/>
      <c r="LF520" s="52"/>
      <c r="LG520" s="52"/>
      <c r="LH520" s="52"/>
      <c r="LI520" s="52"/>
      <c r="LJ520" s="52"/>
      <c r="LK520" s="52"/>
      <c r="LL520" s="52"/>
      <c r="LM520" s="52"/>
      <c r="LN520" s="52"/>
      <c r="LO520" s="52"/>
      <c r="LP520" s="52"/>
      <c r="LQ520" s="52"/>
      <c r="LR520" s="52"/>
      <c r="LS520" s="52"/>
      <c r="LT520" s="52"/>
      <c r="LU520" s="52"/>
      <c r="LV520" s="52"/>
      <c r="LW520" s="52"/>
      <c r="LX520" s="52"/>
      <c r="LY520" s="52"/>
      <c r="LZ520" s="52"/>
      <c r="MA520" s="52"/>
      <c r="MB520" s="52"/>
      <c r="MC520" s="52"/>
      <c r="MD520" s="52"/>
      <c r="ME520" s="52"/>
      <c r="MF520" s="52"/>
      <c r="MG520" s="52"/>
      <c r="MH520" s="52"/>
      <c r="MI520" s="52"/>
      <c r="MJ520" s="52"/>
      <c r="MK520" s="52"/>
      <c r="ML520" s="52"/>
      <c r="MM520" s="52"/>
      <c r="MN520" s="52"/>
      <c r="MO520" s="52"/>
      <c r="MP520" s="52"/>
      <c r="MQ520" s="52"/>
      <c r="MR520" s="52"/>
      <c r="MS520" s="52"/>
      <c r="MT520" s="52"/>
      <c r="MU520" s="52"/>
      <c r="MV520" s="52"/>
      <c r="MW520" s="52"/>
      <c r="MX520" s="52"/>
      <c r="MY520" s="52"/>
      <c r="MZ520" s="52"/>
      <c r="NA520" s="52"/>
      <c r="NB520" s="52"/>
      <c r="NC520" s="52"/>
      <c r="ND520" s="52"/>
      <c r="NE520" s="52"/>
      <c r="NF520" s="52"/>
      <c r="NG520" s="52"/>
      <c r="NH520" s="52"/>
      <c r="NI520" s="52"/>
      <c r="NJ520" s="52"/>
      <c r="NK520" s="52"/>
      <c r="NL520" s="52"/>
      <c r="NM520" s="52"/>
      <c r="NN520" s="52"/>
      <c r="NO520" s="52"/>
      <c r="NP520" s="52"/>
      <c r="NQ520" s="52"/>
      <c r="NR520" s="52"/>
      <c r="NS520" s="52"/>
      <c r="NT520" s="52"/>
      <c r="NU520" s="52"/>
      <c r="NV520" s="52"/>
      <c r="NW520" s="52"/>
      <c r="NX520" s="52"/>
      <c r="NY520" s="52"/>
      <c r="NZ520" s="52"/>
      <c r="OA520" s="52"/>
      <c r="OB520" s="52"/>
      <c r="OC520" s="52"/>
      <c r="OD520" s="52"/>
      <c r="OE520" s="52"/>
      <c r="OF520" s="52"/>
      <c r="OG520" s="52"/>
      <c r="OH520" s="52"/>
      <c r="OI520" s="52"/>
      <c r="OJ520" s="52"/>
      <c r="OK520" s="52"/>
      <c r="OL520" s="52"/>
      <c r="OM520" s="52"/>
      <c r="ON520" s="52"/>
      <c r="OO520" s="52"/>
      <c r="OP520" s="52"/>
      <c r="OQ520" s="52"/>
      <c r="OR520" s="52"/>
      <c r="OS520" s="52"/>
      <c r="OT520" s="52"/>
      <c r="OU520" s="52"/>
      <c r="OV520" s="52"/>
      <c r="OW520" s="52"/>
      <c r="OX520" s="52"/>
      <c r="OY520" s="52"/>
      <c r="OZ520" s="52"/>
      <c r="PA520" s="52"/>
      <c r="PB520" s="52"/>
      <c r="PC520" s="52"/>
      <c r="PD520" s="52"/>
      <c r="PE520" s="52"/>
      <c r="PF520" s="52"/>
      <c r="PG520" s="52"/>
      <c r="PH520" s="52"/>
      <c r="PI520" s="52"/>
      <c r="PJ520" s="52"/>
      <c r="PK520" s="52"/>
      <c r="PL520" s="52"/>
      <c r="PM520" s="52"/>
      <c r="PN520" s="52"/>
      <c r="PO520" s="52"/>
      <c r="PP520" s="52"/>
      <c r="PQ520" s="52"/>
      <c r="PR520" s="52"/>
      <c r="PS520" s="52"/>
      <c r="PT520" s="52"/>
      <c r="PU520" s="52"/>
      <c r="PV520" s="52"/>
      <c r="PW520" s="52"/>
      <c r="PX520" s="52"/>
      <c r="PY520" s="52"/>
      <c r="PZ520" s="52"/>
      <c r="QA520" s="52"/>
      <c r="QB520" s="52"/>
      <c r="QC520" s="52"/>
      <c r="QD520" s="52"/>
      <c r="QE520" s="52"/>
      <c r="QF520" s="52"/>
      <c r="QG520" s="52"/>
      <c r="QH520" s="52"/>
      <c r="QI520" s="52"/>
      <c r="QJ520" s="52"/>
      <c r="QK520" s="52"/>
      <c r="QL520" s="52"/>
      <c r="QM520" s="52"/>
      <c r="QN520" s="52"/>
      <c r="QO520" s="52"/>
      <c r="QP520" s="52"/>
      <c r="QQ520" s="52"/>
      <c r="QR520" s="52"/>
      <c r="QS520" s="52"/>
      <c r="QT520" s="52"/>
      <c r="QU520" s="52"/>
      <c r="QV520" s="52"/>
      <c r="QW520" s="52"/>
      <c r="QX520" s="52"/>
      <c r="QY520" s="52"/>
      <c r="QZ520" s="52"/>
      <c r="RA520" s="52"/>
      <c r="RB520" s="52"/>
      <c r="RC520" s="52"/>
      <c r="RD520" s="52"/>
      <c r="RE520" s="52"/>
      <c r="RF520" s="52"/>
      <c r="RG520" s="52"/>
      <c r="RH520" s="52"/>
      <c r="RI520" s="52"/>
      <c r="RJ520" s="52"/>
      <c r="RK520" s="52"/>
      <c r="RL520" s="52"/>
      <c r="RM520" s="52"/>
      <c r="RN520" s="52"/>
      <c r="RO520" s="52"/>
      <c r="RP520" s="52"/>
      <c r="RQ520" s="52"/>
      <c r="RR520" s="52"/>
      <c r="RS520" s="52"/>
      <c r="RT520" s="52"/>
      <c r="RU520" s="52"/>
      <c r="RV520" s="52"/>
      <c r="RW520" s="52"/>
      <c r="RX520" s="52"/>
      <c r="RY520" s="52"/>
      <c r="RZ520" s="52"/>
      <c r="SA520" s="52"/>
      <c r="SB520" s="52"/>
      <c r="SC520" s="52"/>
      <c r="SD520" s="52"/>
      <c r="SE520" s="52"/>
      <c r="SF520" s="52"/>
      <c r="SG520" s="52"/>
      <c r="SH520" s="52"/>
      <c r="SI520" s="52"/>
      <c r="SJ520" s="52"/>
      <c r="SK520" s="52"/>
      <c r="SL520" s="52"/>
      <c r="SM520" s="52"/>
      <c r="SN520" s="52"/>
      <c r="SO520" s="52"/>
      <c r="SP520" s="52"/>
      <c r="SQ520" s="52"/>
      <c r="SR520" s="52"/>
      <c r="SS520" s="52"/>
      <c r="ST520" s="52"/>
      <c r="SU520" s="52"/>
      <c r="SV520" s="52"/>
      <c r="SW520" s="52"/>
      <c r="SX520" s="52"/>
      <c r="SY520" s="52"/>
      <c r="SZ520" s="52"/>
      <c r="TA520" s="52"/>
      <c r="TB520" s="52"/>
      <c r="TC520" s="52"/>
      <c r="TD520" s="52"/>
      <c r="TE520" s="52"/>
      <c r="TF520" s="52"/>
      <c r="TG520" s="52"/>
      <c r="TH520" s="52"/>
      <c r="TI520" s="52"/>
      <c r="TJ520" s="52"/>
      <c r="TK520" s="52"/>
      <c r="TL520" s="52"/>
      <c r="TM520" s="52"/>
      <c r="TN520" s="52"/>
      <c r="TO520" s="52"/>
      <c r="TP520" s="52"/>
      <c r="TQ520" s="52"/>
      <c r="TR520" s="52"/>
      <c r="TS520" s="52"/>
      <c r="TT520" s="52"/>
      <c r="TU520" s="52"/>
      <c r="TV520" s="52"/>
      <c r="TW520" s="52"/>
      <c r="TX520" s="52"/>
      <c r="TY520" s="52"/>
      <c r="TZ520" s="52"/>
      <c r="UA520" s="52"/>
      <c r="UB520" s="52"/>
      <c r="UC520" s="52"/>
      <c r="UD520" s="52"/>
      <c r="UE520" s="52"/>
      <c r="UF520" s="52"/>
      <c r="UG520" s="52"/>
      <c r="UH520" s="52"/>
      <c r="UI520" s="52"/>
      <c r="UJ520" s="52"/>
      <c r="UK520" s="52"/>
      <c r="UL520" s="52"/>
      <c r="UM520" s="52"/>
      <c r="UN520" s="52"/>
      <c r="UO520" s="52"/>
      <c r="UP520" s="52"/>
      <c r="UQ520" s="52"/>
      <c r="UR520" s="52"/>
      <c r="US520" s="52"/>
      <c r="UT520" s="52"/>
      <c r="UU520" s="52"/>
      <c r="UV520" s="52"/>
      <c r="UW520" s="52"/>
      <c r="UX520" s="52"/>
      <c r="UY520" s="52"/>
      <c r="UZ520" s="52"/>
      <c r="VA520" s="52"/>
      <c r="VB520" s="52"/>
      <c r="VC520" s="52"/>
      <c r="VD520" s="52"/>
      <c r="VE520" s="52"/>
      <c r="VF520" s="52"/>
      <c r="VG520" s="52"/>
      <c r="VH520" s="52"/>
      <c r="VI520" s="52"/>
      <c r="VJ520" s="52"/>
      <c r="VK520" s="52"/>
      <c r="VL520" s="52"/>
      <c r="VM520" s="52"/>
      <c r="VN520" s="52"/>
      <c r="VO520" s="52"/>
      <c r="VP520" s="52"/>
      <c r="VQ520" s="52"/>
      <c r="VR520" s="52"/>
      <c r="VS520" s="52"/>
      <c r="VT520" s="52"/>
      <c r="VU520" s="52"/>
      <c r="VV520" s="52"/>
      <c r="VW520" s="52"/>
      <c r="VX520" s="52"/>
      <c r="VY520" s="52"/>
      <c r="VZ520" s="52"/>
      <c r="WA520" s="52"/>
      <c r="WB520" s="52"/>
      <c r="WC520" s="52"/>
      <c r="WD520" s="52"/>
      <c r="WE520" s="52"/>
      <c r="WF520" s="52"/>
      <c r="WG520" s="52"/>
      <c r="WH520" s="52"/>
      <c r="WI520" s="52"/>
      <c r="WJ520" s="52"/>
      <c r="WK520" s="52"/>
      <c r="WL520" s="52"/>
      <c r="WM520" s="52"/>
      <c r="WN520" s="52"/>
      <c r="WO520" s="52"/>
      <c r="WP520" s="52"/>
      <c r="WQ520" s="52"/>
      <c r="WR520" s="52"/>
      <c r="WS520" s="52"/>
      <c r="WT520" s="52"/>
      <c r="WU520" s="52"/>
      <c r="WV520" s="52"/>
      <c r="WW520" s="52"/>
      <c r="WX520" s="52"/>
      <c r="WY520" s="52"/>
      <c r="WZ520" s="52"/>
      <c r="XA520" s="52"/>
      <c r="XB520" s="52"/>
      <c r="XC520" s="52"/>
      <c r="XD520" s="52"/>
      <c r="XE520" s="52"/>
      <c r="XF520" s="52"/>
      <c r="XG520" s="52"/>
      <c r="XH520" s="52"/>
      <c r="XI520" s="52"/>
      <c r="XJ520" s="52"/>
      <c r="XK520" s="52"/>
      <c r="XL520" s="52"/>
      <c r="XM520" s="52"/>
      <c r="XN520" s="52"/>
      <c r="XO520" s="52"/>
      <c r="XP520" s="52"/>
      <c r="XQ520" s="52"/>
      <c r="XR520" s="52"/>
      <c r="XS520" s="52"/>
      <c r="XT520" s="52"/>
      <c r="XU520" s="52"/>
      <c r="XV520" s="52"/>
      <c r="XW520" s="52"/>
      <c r="XX520" s="52"/>
      <c r="XY520" s="52"/>
      <c r="XZ520" s="52"/>
      <c r="YA520" s="52"/>
      <c r="YB520" s="52"/>
      <c r="YC520" s="52"/>
      <c r="YD520" s="52"/>
      <c r="YE520" s="52"/>
      <c r="YF520" s="52"/>
      <c r="YG520" s="52"/>
      <c r="YH520" s="52"/>
      <c r="YI520" s="52"/>
      <c r="YJ520" s="52"/>
      <c r="YK520" s="52"/>
      <c r="YL520" s="52"/>
      <c r="YM520" s="52"/>
      <c r="YN520" s="52"/>
      <c r="YO520" s="52"/>
      <c r="YP520" s="52"/>
      <c r="YQ520" s="52"/>
      <c r="YR520" s="52"/>
      <c r="YS520" s="52"/>
      <c r="YT520" s="52"/>
      <c r="YU520" s="52"/>
      <c r="YV520" s="52"/>
      <c r="YW520" s="52"/>
      <c r="YX520" s="52"/>
      <c r="YY520" s="52"/>
      <c r="YZ520" s="52"/>
      <c r="ZA520" s="52"/>
      <c r="ZB520" s="52"/>
      <c r="ZC520" s="52"/>
      <c r="ZD520" s="52"/>
      <c r="ZE520" s="52"/>
      <c r="ZF520" s="52"/>
      <c r="ZG520" s="52"/>
      <c r="ZH520" s="52"/>
      <c r="ZI520" s="52"/>
      <c r="ZJ520" s="52"/>
      <c r="ZK520" s="52"/>
      <c r="ZL520" s="52"/>
      <c r="ZM520" s="52"/>
      <c r="ZN520" s="52"/>
    </row>
    <row r="521" spans="1:690" s="38" customFormat="1" ht="30" customHeight="1" x14ac:dyDescent="0.25">
      <c r="A521" s="33" t="s">
        <v>610</v>
      </c>
      <c r="B521" s="35">
        <v>45435</v>
      </c>
      <c r="C521" s="35">
        <v>45435</v>
      </c>
      <c r="D521" s="31" t="s">
        <v>90</v>
      </c>
      <c r="E521" s="38" t="s">
        <v>50</v>
      </c>
      <c r="F521" s="37" t="s">
        <v>655</v>
      </c>
      <c r="G521" s="35">
        <v>45436</v>
      </c>
      <c r="H521" s="36">
        <v>2</v>
      </c>
      <c r="I521" s="31">
        <f>G521-C521</f>
        <v>1</v>
      </c>
      <c r="J521" s="3">
        <v>0</v>
      </c>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s="52"/>
      <c r="DL521" s="52"/>
      <c r="DM521" s="52"/>
      <c r="DN521" s="52"/>
      <c r="DO521" s="52"/>
      <c r="DP521" s="52"/>
      <c r="DQ521" s="52"/>
      <c r="DR521" s="52"/>
      <c r="DS521" s="52"/>
      <c r="DT521" s="52"/>
      <c r="DU521" s="52"/>
      <c r="DV521" s="52"/>
      <c r="DW521" s="52"/>
      <c r="DX521" s="52"/>
      <c r="DY521" s="52"/>
      <c r="DZ521" s="52"/>
      <c r="EA521" s="52"/>
      <c r="EB521" s="52"/>
      <c r="EC521" s="52"/>
      <c r="ED521" s="52"/>
      <c r="EE521" s="52"/>
      <c r="EF521" s="52"/>
      <c r="EG521" s="52"/>
      <c r="EH521" s="52"/>
      <c r="EI521" s="52"/>
      <c r="EJ521" s="52"/>
      <c r="EK521" s="52"/>
      <c r="EL521" s="52"/>
      <c r="EM521" s="52"/>
      <c r="EN521" s="52"/>
      <c r="EO521" s="52"/>
      <c r="EP521" s="52"/>
      <c r="EQ521" s="52"/>
      <c r="ER521" s="52"/>
      <c r="ES521" s="52"/>
      <c r="ET521" s="52"/>
      <c r="EU521" s="52"/>
      <c r="EV521" s="52"/>
      <c r="EW521" s="52"/>
      <c r="EX521" s="52"/>
      <c r="EY521" s="52"/>
      <c r="EZ521" s="52"/>
      <c r="FA521" s="52"/>
      <c r="FB521" s="52"/>
      <c r="FC521" s="52"/>
      <c r="FD521" s="52"/>
      <c r="FE521" s="52"/>
      <c r="FF521" s="52"/>
      <c r="FG521" s="52"/>
      <c r="FH521" s="52"/>
      <c r="FI521" s="52"/>
      <c r="FJ521" s="52"/>
      <c r="FK521" s="52"/>
      <c r="FL521" s="52"/>
      <c r="FM521" s="52"/>
      <c r="FN521" s="52"/>
      <c r="FO521" s="52"/>
      <c r="FP521" s="52"/>
      <c r="FQ521" s="52"/>
      <c r="FR521" s="52"/>
      <c r="FS521" s="52"/>
      <c r="FT521" s="52"/>
      <c r="FU521" s="52"/>
      <c r="FV521" s="52"/>
      <c r="FW521" s="52"/>
      <c r="FX521" s="52"/>
      <c r="FY521" s="52"/>
      <c r="FZ521" s="52"/>
      <c r="GA521" s="52"/>
      <c r="GB521" s="52"/>
      <c r="GC521" s="52"/>
      <c r="GD521" s="52"/>
      <c r="GE521" s="52"/>
      <c r="GF521" s="52"/>
      <c r="GG521" s="52"/>
      <c r="GH521" s="52"/>
      <c r="GI521" s="52"/>
      <c r="GJ521" s="52"/>
      <c r="GK521" s="52"/>
      <c r="GL521" s="52"/>
      <c r="GM521" s="52"/>
      <c r="GN521" s="52"/>
      <c r="GO521" s="52"/>
      <c r="GP521" s="52"/>
      <c r="GQ521" s="52"/>
      <c r="GR521" s="52"/>
      <c r="GS521" s="52"/>
      <c r="GT521" s="52"/>
      <c r="GU521" s="52"/>
      <c r="GV521" s="52"/>
      <c r="GW521" s="52"/>
      <c r="GX521" s="52"/>
      <c r="GY521" s="52"/>
      <c r="GZ521" s="52"/>
      <c r="HA521" s="52"/>
      <c r="HB521" s="52"/>
      <c r="HC521" s="52"/>
      <c r="HD521" s="52"/>
      <c r="HE521" s="52"/>
      <c r="HF521" s="52"/>
      <c r="HG521" s="52"/>
      <c r="HH521" s="52"/>
      <c r="HI521" s="52"/>
      <c r="HJ521" s="52"/>
      <c r="HK521" s="52"/>
      <c r="HL521" s="52"/>
      <c r="HM521" s="52"/>
      <c r="HN521" s="52"/>
      <c r="HO521" s="52"/>
      <c r="HP521" s="52"/>
      <c r="HQ521" s="52"/>
      <c r="HR521" s="52"/>
      <c r="HS521" s="52"/>
      <c r="HT521" s="52"/>
      <c r="HU521" s="52"/>
      <c r="HV521" s="52"/>
      <c r="HW521" s="52"/>
      <c r="HX521" s="52"/>
      <c r="HY521" s="52"/>
      <c r="HZ521" s="52"/>
      <c r="IA521" s="52"/>
      <c r="IB521" s="52"/>
      <c r="IC521" s="52"/>
      <c r="ID521" s="52"/>
      <c r="IE521" s="52"/>
      <c r="IF521" s="52"/>
      <c r="IG521" s="52"/>
      <c r="IH521" s="52"/>
      <c r="II521" s="52"/>
      <c r="IJ521" s="52"/>
      <c r="IK521" s="52"/>
      <c r="IL521" s="52"/>
      <c r="IM521" s="52"/>
      <c r="IN521" s="52"/>
      <c r="IO521" s="52"/>
      <c r="IP521" s="52"/>
      <c r="IQ521" s="52"/>
      <c r="IR521" s="52"/>
      <c r="IS521" s="52"/>
      <c r="IT521" s="52"/>
      <c r="IU521" s="52"/>
      <c r="IV521" s="52"/>
      <c r="IW521" s="52"/>
      <c r="IX521" s="52"/>
      <c r="IY521" s="52"/>
      <c r="IZ521" s="52"/>
      <c r="JA521" s="52"/>
      <c r="JB521" s="52"/>
      <c r="JC521" s="52"/>
      <c r="JD521" s="52"/>
      <c r="JE521" s="52"/>
      <c r="JF521" s="52"/>
      <c r="JG521" s="52"/>
      <c r="JH521" s="52"/>
      <c r="JI521" s="52"/>
      <c r="JJ521" s="52"/>
      <c r="JK521" s="52"/>
      <c r="JL521" s="52"/>
      <c r="JM521" s="52"/>
      <c r="JN521" s="52"/>
      <c r="JO521" s="52"/>
      <c r="JP521" s="52"/>
      <c r="JQ521" s="52"/>
      <c r="JR521" s="52"/>
      <c r="JS521" s="52"/>
      <c r="JT521" s="52"/>
      <c r="JU521" s="52"/>
      <c r="JV521" s="52"/>
      <c r="JW521" s="52"/>
      <c r="JX521" s="52"/>
      <c r="JY521" s="52"/>
      <c r="JZ521" s="52"/>
      <c r="KA521" s="52"/>
      <c r="KB521" s="52"/>
      <c r="KC521" s="52"/>
      <c r="KD521" s="52"/>
      <c r="KE521" s="52"/>
      <c r="KF521" s="52"/>
      <c r="KG521" s="52"/>
      <c r="KH521" s="52"/>
      <c r="KI521" s="52"/>
      <c r="KJ521" s="52"/>
      <c r="KK521" s="52"/>
      <c r="KL521" s="52"/>
      <c r="KM521" s="52"/>
      <c r="KN521" s="52"/>
      <c r="KO521" s="52"/>
      <c r="KP521" s="52"/>
      <c r="KQ521" s="52"/>
      <c r="KR521" s="52"/>
      <c r="KS521" s="52"/>
      <c r="KT521" s="52"/>
      <c r="KU521" s="52"/>
      <c r="KV521" s="52"/>
      <c r="KW521" s="52"/>
      <c r="KX521" s="52"/>
      <c r="KY521" s="52"/>
      <c r="KZ521" s="52"/>
      <c r="LA521" s="52"/>
      <c r="LB521" s="52"/>
      <c r="LC521" s="52"/>
      <c r="LD521" s="52"/>
      <c r="LE521" s="52"/>
      <c r="LF521" s="52"/>
      <c r="LG521" s="52"/>
      <c r="LH521" s="52"/>
      <c r="LI521" s="52"/>
      <c r="LJ521" s="52"/>
      <c r="LK521" s="52"/>
      <c r="LL521" s="52"/>
      <c r="LM521" s="52"/>
      <c r="LN521" s="52"/>
      <c r="LO521" s="52"/>
      <c r="LP521" s="52"/>
      <c r="LQ521" s="52"/>
      <c r="LR521" s="52"/>
      <c r="LS521" s="52"/>
      <c r="LT521" s="52"/>
      <c r="LU521" s="52"/>
      <c r="LV521" s="52"/>
      <c r="LW521" s="52"/>
      <c r="LX521" s="52"/>
      <c r="LY521" s="52"/>
      <c r="LZ521" s="52"/>
      <c r="MA521" s="52"/>
      <c r="MB521" s="52"/>
      <c r="MC521" s="52"/>
      <c r="MD521" s="52"/>
      <c r="ME521" s="52"/>
      <c r="MF521" s="52"/>
      <c r="MG521" s="52"/>
      <c r="MH521" s="52"/>
      <c r="MI521" s="52"/>
      <c r="MJ521" s="52"/>
      <c r="MK521" s="52"/>
      <c r="ML521" s="52"/>
      <c r="MM521" s="52"/>
      <c r="MN521" s="52"/>
      <c r="MO521" s="52"/>
      <c r="MP521" s="52"/>
      <c r="MQ521" s="52"/>
      <c r="MR521" s="52"/>
      <c r="MS521" s="52"/>
      <c r="MT521" s="52"/>
      <c r="MU521" s="52"/>
      <c r="MV521" s="52"/>
      <c r="MW521" s="52"/>
      <c r="MX521" s="52"/>
      <c r="MY521" s="52"/>
      <c r="MZ521" s="52"/>
      <c r="NA521" s="52"/>
      <c r="NB521" s="52"/>
      <c r="NC521" s="52"/>
      <c r="ND521" s="52"/>
      <c r="NE521" s="52"/>
      <c r="NF521" s="52"/>
      <c r="NG521" s="52"/>
      <c r="NH521" s="52"/>
      <c r="NI521" s="52"/>
      <c r="NJ521" s="52"/>
      <c r="NK521" s="52"/>
      <c r="NL521" s="52"/>
      <c r="NM521" s="52"/>
      <c r="NN521" s="52"/>
      <c r="NO521" s="52"/>
      <c r="NP521" s="52"/>
      <c r="NQ521" s="52"/>
      <c r="NR521" s="52"/>
      <c r="NS521" s="52"/>
      <c r="NT521" s="52"/>
      <c r="NU521" s="52"/>
      <c r="NV521" s="52"/>
      <c r="NW521" s="52"/>
      <c r="NX521" s="52"/>
      <c r="NY521" s="52"/>
      <c r="NZ521" s="52"/>
      <c r="OA521" s="52"/>
      <c r="OB521" s="52"/>
      <c r="OC521" s="52"/>
      <c r="OD521" s="52"/>
      <c r="OE521" s="52"/>
      <c r="OF521" s="52"/>
      <c r="OG521" s="52"/>
      <c r="OH521" s="52"/>
      <c r="OI521" s="52"/>
      <c r="OJ521" s="52"/>
      <c r="OK521" s="52"/>
      <c r="OL521" s="52"/>
      <c r="OM521" s="52"/>
      <c r="ON521" s="52"/>
      <c r="OO521" s="52"/>
      <c r="OP521" s="52"/>
      <c r="OQ521" s="52"/>
      <c r="OR521" s="52"/>
      <c r="OS521" s="52"/>
      <c r="OT521" s="52"/>
      <c r="OU521" s="52"/>
      <c r="OV521" s="52"/>
      <c r="OW521" s="52"/>
      <c r="OX521" s="52"/>
      <c r="OY521" s="52"/>
      <c r="OZ521" s="52"/>
      <c r="PA521" s="52"/>
      <c r="PB521" s="52"/>
      <c r="PC521" s="52"/>
      <c r="PD521" s="52"/>
      <c r="PE521" s="52"/>
      <c r="PF521" s="52"/>
      <c r="PG521" s="52"/>
      <c r="PH521" s="52"/>
      <c r="PI521" s="52"/>
      <c r="PJ521" s="52"/>
      <c r="PK521" s="52"/>
      <c r="PL521" s="52"/>
      <c r="PM521" s="52"/>
      <c r="PN521" s="52"/>
      <c r="PO521" s="52"/>
      <c r="PP521" s="52"/>
      <c r="PQ521" s="52"/>
      <c r="PR521" s="52"/>
      <c r="PS521" s="52"/>
      <c r="PT521" s="52"/>
      <c r="PU521" s="52"/>
      <c r="PV521" s="52"/>
      <c r="PW521" s="52"/>
      <c r="PX521" s="52"/>
      <c r="PY521" s="52"/>
      <c r="PZ521" s="52"/>
      <c r="QA521" s="52"/>
      <c r="QB521" s="52"/>
      <c r="QC521" s="52"/>
      <c r="QD521" s="52"/>
      <c r="QE521" s="52"/>
      <c r="QF521" s="52"/>
      <c r="QG521" s="52"/>
      <c r="QH521" s="52"/>
      <c r="QI521" s="52"/>
      <c r="QJ521" s="52"/>
      <c r="QK521" s="52"/>
      <c r="QL521" s="52"/>
      <c r="QM521" s="52"/>
      <c r="QN521" s="52"/>
      <c r="QO521" s="52"/>
      <c r="QP521" s="52"/>
      <c r="QQ521" s="52"/>
      <c r="QR521" s="52"/>
      <c r="QS521" s="52"/>
      <c r="QT521" s="52"/>
      <c r="QU521" s="52"/>
      <c r="QV521" s="52"/>
      <c r="QW521" s="52"/>
      <c r="QX521" s="52"/>
      <c r="QY521" s="52"/>
      <c r="QZ521" s="52"/>
      <c r="RA521" s="52"/>
      <c r="RB521" s="52"/>
      <c r="RC521" s="52"/>
      <c r="RD521" s="52"/>
      <c r="RE521" s="52"/>
      <c r="RF521" s="52"/>
      <c r="RG521" s="52"/>
      <c r="RH521" s="52"/>
      <c r="RI521" s="52"/>
      <c r="RJ521" s="52"/>
      <c r="RK521" s="52"/>
      <c r="RL521" s="52"/>
      <c r="RM521" s="52"/>
      <c r="RN521" s="52"/>
      <c r="RO521" s="52"/>
      <c r="RP521" s="52"/>
      <c r="RQ521" s="52"/>
      <c r="RR521" s="52"/>
      <c r="RS521" s="52"/>
      <c r="RT521" s="52"/>
      <c r="RU521" s="52"/>
      <c r="RV521" s="52"/>
      <c r="RW521" s="52"/>
      <c r="RX521" s="52"/>
      <c r="RY521" s="52"/>
      <c r="RZ521" s="52"/>
      <c r="SA521" s="52"/>
      <c r="SB521" s="52"/>
      <c r="SC521" s="52"/>
      <c r="SD521" s="52"/>
      <c r="SE521" s="52"/>
      <c r="SF521" s="52"/>
      <c r="SG521" s="52"/>
      <c r="SH521" s="52"/>
      <c r="SI521" s="52"/>
      <c r="SJ521" s="52"/>
      <c r="SK521" s="52"/>
      <c r="SL521" s="52"/>
      <c r="SM521" s="52"/>
      <c r="SN521" s="52"/>
      <c r="SO521" s="52"/>
      <c r="SP521" s="52"/>
      <c r="SQ521" s="52"/>
      <c r="SR521" s="52"/>
      <c r="SS521" s="52"/>
      <c r="ST521" s="52"/>
      <c r="SU521" s="52"/>
      <c r="SV521" s="52"/>
      <c r="SW521" s="52"/>
      <c r="SX521" s="52"/>
      <c r="SY521" s="52"/>
      <c r="SZ521" s="52"/>
      <c r="TA521" s="52"/>
      <c r="TB521" s="52"/>
      <c r="TC521" s="52"/>
      <c r="TD521" s="52"/>
      <c r="TE521" s="52"/>
      <c r="TF521" s="52"/>
      <c r="TG521" s="52"/>
      <c r="TH521" s="52"/>
      <c r="TI521" s="52"/>
      <c r="TJ521" s="52"/>
      <c r="TK521" s="52"/>
      <c r="TL521" s="52"/>
      <c r="TM521" s="52"/>
      <c r="TN521" s="52"/>
      <c r="TO521" s="52"/>
      <c r="TP521" s="52"/>
      <c r="TQ521" s="52"/>
      <c r="TR521" s="52"/>
      <c r="TS521" s="52"/>
      <c r="TT521" s="52"/>
      <c r="TU521" s="52"/>
      <c r="TV521" s="52"/>
      <c r="TW521" s="52"/>
      <c r="TX521" s="52"/>
      <c r="TY521" s="52"/>
      <c r="TZ521" s="52"/>
      <c r="UA521" s="52"/>
      <c r="UB521" s="52"/>
      <c r="UC521" s="52"/>
      <c r="UD521" s="52"/>
      <c r="UE521" s="52"/>
      <c r="UF521" s="52"/>
      <c r="UG521" s="52"/>
      <c r="UH521" s="52"/>
      <c r="UI521" s="52"/>
      <c r="UJ521" s="52"/>
      <c r="UK521" s="52"/>
      <c r="UL521" s="52"/>
      <c r="UM521" s="52"/>
      <c r="UN521" s="52"/>
      <c r="UO521" s="52"/>
      <c r="UP521" s="52"/>
      <c r="UQ521" s="52"/>
      <c r="UR521" s="52"/>
      <c r="US521" s="52"/>
      <c r="UT521" s="52"/>
      <c r="UU521" s="52"/>
      <c r="UV521" s="52"/>
      <c r="UW521" s="52"/>
      <c r="UX521" s="52"/>
      <c r="UY521" s="52"/>
      <c r="UZ521" s="52"/>
      <c r="VA521" s="52"/>
      <c r="VB521" s="52"/>
      <c r="VC521" s="52"/>
      <c r="VD521" s="52"/>
      <c r="VE521" s="52"/>
      <c r="VF521" s="52"/>
      <c r="VG521" s="52"/>
      <c r="VH521" s="52"/>
      <c r="VI521" s="52"/>
      <c r="VJ521" s="52"/>
      <c r="VK521" s="52"/>
      <c r="VL521" s="52"/>
      <c r="VM521" s="52"/>
      <c r="VN521" s="52"/>
      <c r="VO521" s="52"/>
      <c r="VP521" s="52"/>
      <c r="VQ521" s="52"/>
      <c r="VR521" s="52"/>
      <c r="VS521" s="52"/>
      <c r="VT521" s="52"/>
      <c r="VU521" s="52"/>
      <c r="VV521" s="52"/>
      <c r="VW521" s="52"/>
      <c r="VX521" s="52"/>
      <c r="VY521" s="52"/>
      <c r="VZ521" s="52"/>
      <c r="WA521" s="52"/>
      <c r="WB521" s="52"/>
      <c r="WC521" s="52"/>
      <c r="WD521" s="52"/>
      <c r="WE521" s="52"/>
      <c r="WF521" s="52"/>
      <c r="WG521" s="52"/>
      <c r="WH521" s="52"/>
      <c r="WI521" s="52"/>
      <c r="WJ521" s="52"/>
      <c r="WK521" s="52"/>
      <c r="WL521" s="52"/>
      <c r="WM521" s="52"/>
      <c r="WN521" s="52"/>
      <c r="WO521" s="52"/>
      <c r="WP521" s="52"/>
      <c r="WQ521" s="52"/>
      <c r="WR521" s="52"/>
      <c r="WS521" s="52"/>
      <c r="WT521" s="52"/>
      <c r="WU521" s="52"/>
      <c r="WV521" s="52"/>
      <c r="WW521" s="52"/>
      <c r="WX521" s="52"/>
      <c r="WY521" s="52"/>
      <c r="WZ521" s="52"/>
      <c r="XA521" s="52"/>
      <c r="XB521" s="52"/>
      <c r="XC521" s="52"/>
      <c r="XD521" s="52"/>
      <c r="XE521" s="52"/>
      <c r="XF521" s="52"/>
      <c r="XG521" s="52"/>
      <c r="XH521" s="52"/>
      <c r="XI521" s="52"/>
      <c r="XJ521" s="52"/>
      <c r="XK521" s="52"/>
      <c r="XL521" s="52"/>
      <c r="XM521" s="52"/>
      <c r="XN521" s="52"/>
      <c r="XO521" s="52"/>
      <c r="XP521" s="52"/>
      <c r="XQ521" s="52"/>
      <c r="XR521" s="52"/>
      <c r="XS521" s="52"/>
      <c r="XT521" s="52"/>
      <c r="XU521" s="52"/>
      <c r="XV521" s="52"/>
      <c r="XW521" s="52"/>
      <c r="XX521" s="52"/>
      <c r="XY521" s="52"/>
      <c r="XZ521" s="52"/>
      <c r="YA521" s="52"/>
      <c r="YB521" s="52"/>
      <c r="YC521" s="52"/>
      <c r="YD521" s="52"/>
      <c r="YE521" s="52"/>
      <c r="YF521" s="52"/>
      <c r="YG521" s="52"/>
      <c r="YH521" s="52"/>
      <c r="YI521" s="52"/>
      <c r="YJ521" s="52"/>
      <c r="YK521" s="52"/>
      <c r="YL521" s="52"/>
      <c r="YM521" s="52"/>
      <c r="YN521" s="52"/>
      <c r="YO521" s="52"/>
      <c r="YP521" s="52"/>
      <c r="YQ521" s="52"/>
      <c r="YR521" s="52"/>
      <c r="YS521" s="52"/>
      <c r="YT521" s="52"/>
      <c r="YU521" s="52"/>
      <c r="YV521" s="52"/>
      <c r="YW521" s="52"/>
      <c r="YX521" s="52"/>
      <c r="YY521" s="52"/>
      <c r="YZ521" s="52"/>
      <c r="ZA521" s="52"/>
      <c r="ZB521" s="52"/>
      <c r="ZC521" s="52"/>
      <c r="ZD521" s="52"/>
      <c r="ZE521" s="52"/>
      <c r="ZF521" s="52"/>
      <c r="ZG521" s="52"/>
      <c r="ZH521" s="52"/>
      <c r="ZI521" s="52"/>
      <c r="ZJ521" s="52"/>
      <c r="ZK521" s="52"/>
      <c r="ZL521" s="52"/>
      <c r="ZM521" s="52"/>
      <c r="ZN521" s="52"/>
    </row>
    <row r="522" spans="1:690" s="38" customFormat="1" ht="30" customHeight="1" x14ac:dyDescent="0.25">
      <c r="A522" s="33" t="s">
        <v>10</v>
      </c>
      <c r="B522" s="35">
        <v>45453</v>
      </c>
      <c r="C522" s="35">
        <v>45453</v>
      </c>
      <c r="D522" s="9" t="s">
        <v>125</v>
      </c>
      <c r="E522" s="38" t="s">
        <v>50</v>
      </c>
      <c r="F522" s="37" t="s">
        <v>51</v>
      </c>
      <c r="G522" s="33"/>
      <c r="H522" s="24"/>
      <c r="I522" s="31"/>
      <c r="J522" s="15"/>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c r="CO522"/>
      <c r="CP522"/>
      <c r="CQ522"/>
      <c r="CR522"/>
      <c r="CS522"/>
      <c r="CT522"/>
      <c r="CU522"/>
      <c r="CV522"/>
      <c r="CW522"/>
      <c r="CX522"/>
      <c r="CY522"/>
      <c r="CZ522"/>
      <c r="DA522"/>
      <c r="DB522"/>
      <c r="DC522"/>
      <c r="DD522"/>
      <c r="DE522"/>
      <c r="DF522"/>
      <c r="DG522"/>
      <c r="DH522"/>
      <c r="DI522"/>
      <c r="DJ522"/>
      <c r="DK522" s="52"/>
      <c r="DL522" s="52"/>
      <c r="DM522" s="52"/>
      <c r="DN522" s="52"/>
      <c r="DO522" s="52"/>
      <c r="DP522" s="52"/>
      <c r="DQ522" s="52"/>
      <c r="DR522" s="52"/>
      <c r="DS522" s="52"/>
      <c r="DT522" s="52"/>
      <c r="DU522" s="52"/>
      <c r="DV522" s="52"/>
      <c r="DW522" s="52"/>
      <c r="DX522" s="52"/>
      <c r="DY522" s="52"/>
      <c r="DZ522" s="52"/>
      <c r="EA522" s="52"/>
      <c r="EB522" s="52"/>
      <c r="EC522" s="52"/>
      <c r="ED522" s="52"/>
      <c r="EE522" s="52"/>
      <c r="EF522" s="52"/>
      <c r="EG522" s="52"/>
      <c r="EH522" s="52"/>
      <c r="EI522" s="52"/>
      <c r="EJ522" s="52"/>
      <c r="EK522" s="52"/>
      <c r="EL522" s="52"/>
      <c r="EM522" s="52"/>
      <c r="EN522" s="52"/>
      <c r="EO522" s="52"/>
      <c r="EP522" s="52"/>
      <c r="EQ522" s="52"/>
      <c r="ER522" s="52"/>
      <c r="ES522" s="52"/>
      <c r="ET522" s="52"/>
      <c r="EU522" s="52"/>
      <c r="EV522" s="52"/>
      <c r="EW522" s="52"/>
      <c r="EX522" s="52"/>
      <c r="EY522" s="52"/>
      <c r="EZ522" s="52"/>
      <c r="FA522" s="52"/>
      <c r="FB522" s="52"/>
      <c r="FC522" s="52"/>
      <c r="FD522" s="52"/>
      <c r="FE522" s="52"/>
      <c r="FF522" s="52"/>
      <c r="FG522" s="52"/>
      <c r="FH522" s="52"/>
      <c r="FI522" s="52"/>
      <c r="FJ522" s="52"/>
      <c r="FK522" s="52"/>
      <c r="FL522" s="52"/>
      <c r="FM522" s="52"/>
      <c r="FN522" s="52"/>
      <c r="FO522" s="52"/>
      <c r="FP522" s="52"/>
      <c r="FQ522" s="52"/>
      <c r="FR522" s="52"/>
      <c r="FS522" s="52"/>
      <c r="FT522" s="52"/>
      <c r="FU522" s="52"/>
      <c r="FV522" s="52"/>
      <c r="FW522" s="52"/>
      <c r="FX522" s="52"/>
      <c r="FY522" s="52"/>
      <c r="FZ522" s="52"/>
      <c r="GA522" s="52"/>
      <c r="GB522" s="52"/>
      <c r="GC522" s="52"/>
      <c r="GD522" s="52"/>
      <c r="GE522" s="52"/>
      <c r="GF522" s="52"/>
      <c r="GG522" s="52"/>
      <c r="GH522" s="52"/>
      <c r="GI522" s="52"/>
      <c r="GJ522" s="52"/>
      <c r="GK522" s="52"/>
      <c r="GL522" s="52"/>
      <c r="GM522" s="52"/>
      <c r="GN522" s="52"/>
      <c r="GO522" s="52"/>
      <c r="GP522" s="52"/>
      <c r="GQ522" s="52"/>
      <c r="GR522" s="52"/>
      <c r="GS522" s="52"/>
      <c r="GT522" s="52"/>
      <c r="GU522" s="52"/>
      <c r="GV522" s="52"/>
      <c r="GW522" s="52"/>
      <c r="GX522" s="52"/>
      <c r="GY522" s="52"/>
      <c r="GZ522" s="52"/>
      <c r="HA522" s="52"/>
      <c r="HB522" s="52"/>
      <c r="HC522" s="52"/>
      <c r="HD522" s="52"/>
      <c r="HE522" s="52"/>
      <c r="HF522" s="52"/>
      <c r="HG522" s="52"/>
      <c r="HH522" s="52"/>
      <c r="HI522" s="52"/>
      <c r="HJ522" s="52"/>
      <c r="HK522" s="52"/>
      <c r="HL522" s="52"/>
      <c r="HM522" s="52"/>
      <c r="HN522" s="52"/>
      <c r="HO522" s="52"/>
      <c r="HP522" s="52"/>
      <c r="HQ522" s="52"/>
      <c r="HR522" s="52"/>
      <c r="HS522" s="52"/>
      <c r="HT522" s="52"/>
      <c r="HU522" s="52"/>
      <c r="HV522" s="52"/>
      <c r="HW522" s="52"/>
      <c r="HX522" s="52"/>
      <c r="HY522" s="52"/>
      <c r="HZ522" s="52"/>
      <c r="IA522" s="52"/>
      <c r="IB522" s="52"/>
      <c r="IC522" s="52"/>
      <c r="ID522" s="52"/>
      <c r="IE522" s="52"/>
      <c r="IF522" s="52"/>
      <c r="IG522" s="52"/>
      <c r="IH522" s="52"/>
      <c r="II522" s="52"/>
      <c r="IJ522" s="52"/>
      <c r="IK522" s="52"/>
      <c r="IL522" s="52"/>
      <c r="IM522" s="52"/>
      <c r="IN522" s="52"/>
      <c r="IO522" s="52"/>
      <c r="IP522" s="52"/>
      <c r="IQ522" s="52"/>
      <c r="IR522" s="52"/>
      <c r="IS522" s="52"/>
      <c r="IT522" s="52"/>
      <c r="IU522" s="52"/>
      <c r="IV522" s="52"/>
      <c r="IW522" s="52"/>
      <c r="IX522" s="52"/>
      <c r="IY522" s="52"/>
      <c r="IZ522" s="52"/>
      <c r="JA522" s="52"/>
      <c r="JB522" s="52"/>
      <c r="JC522" s="52"/>
      <c r="JD522" s="52"/>
      <c r="JE522" s="52"/>
      <c r="JF522" s="52"/>
      <c r="JG522" s="52"/>
      <c r="JH522" s="52"/>
      <c r="JI522" s="52"/>
      <c r="JJ522" s="52"/>
      <c r="JK522" s="52"/>
      <c r="JL522" s="52"/>
      <c r="JM522" s="52"/>
      <c r="JN522" s="52"/>
      <c r="JO522" s="52"/>
      <c r="JP522" s="52"/>
      <c r="JQ522" s="52"/>
      <c r="JR522" s="52"/>
      <c r="JS522" s="52"/>
      <c r="JT522" s="52"/>
      <c r="JU522" s="52"/>
      <c r="JV522" s="52"/>
      <c r="JW522" s="52"/>
      <c r="JX522" s="52"/>
      <c r="JY522" s="52"/>
      <c r="JZ522" s="52"/>
      <c r="KA522" s="52"/>
      <c r="KB522" s="52"/>
      <c r="KC522" s="52"/>
      <c r="KD522" s="52"/>
      <c r="KE522" s="52"/>
      <c r="KF522" s="52"/>
      <c r="KG522" s="52"/>
      <c r="KH522" s="52"/>
      <c r="KI522" s="52"/>
      <c r="KJ522" s="52"/>
      <c r="KK522" s="52"/>
      <c r="KL522" s="52"/>
      <c r="KM522" s="52"/>
      <c r="KN522" s="52"/>
      <c r="KO522" s="52"/>
      <c r="KP522" s="52"/>
      <c r="KQ522" s="52"/>
      <c r="KR522" s="52"/>
      <c r="KS522" s="52"/>
      <c r="KT522" s="52"/>
      <c r="KU522" s="52"/>
      <c r="KV522" s="52"/>
      <c r="KW522" s="52"/>
      <c r="KX522" s="52"/>
      <c r="KY522" s="52"/>
      <c r="KZ522" s="52"/>
      <c r="LA522" s="52"/>
      <c r="LB522" s="52"/>
      <c r="LC522" s="52"/>
      <c r="LD522" s="52"/>
      <c r="LE522" s="52"/>
      <c r="LF522" s="52"/>
      <c r="LG522" s="52"/>
      <c r="LH522" s="52"/>
      <c r="LI522" s="52"/>
      <c r="LJ522" s="52"/>
      <c r="LK522" s="52"/>
      <c r="LL522" s="52"/>
      <c r="LM522" s="52"/>
      <c r="LN522" s="52"/>
      <c r="LO522" s="52"/>
      <c r="LP522" s="52"/>
      <c r="LQ522" s="52"/>
      <c r="LR522" s="52"/>
      <c r="LS522" s="52"/>
      <c r="LT522" s="52"/>
      <c r="LU522" s="52"/>
      <c r="LV522" s="52"/>
      <c r="LW522" s="52"/>
      <c r="LX522" s="52"/>
      <c r="LY522" s="52"/>
      <c r="LZ522" s="52"/>
      <c r="MA522" s="52"/>
      <c r="MB522" s="52"/>
      <c r="MC522" s="52"/>
      <c r="MD522" s="52"/>
      <c r="ME522" s="52"/>
      <c r="MF522" s="52"/>
      <c r="MG522" s="52"/>
      <c r="MH522" s="52"/>
      <c r="MI522" s="52"/>
      <c r="MJ522" s="52"/>
      <c r="MK522" s="52"/>
      <c r="ML522" s="52"/>
      <c r="MM522" s="52"/>
      <c r="MN522" s="52"/>
      <c r="MO522" s="52"/>
      <c r="MP522" s="52"/>
      <c r="MQ522" s="52"/>
      <c r="MR522" s="52"/>
      <c r="MS522" s="52"/>
      <c r="MT522" s="52"/>
      <c r="MU522" s="52"/>
      <c r="MV522" s="52"/>
      <c r="MW522" s="52"/>
      <c r="MX522" s="52"/>
      <c r="MY522" s="52"/>
      <c r="MZ522" s="52"/>
      <c r="NA522" s="52"/>
      <c r="NB522" s="52"/>
      <c r="NC522" s="52"/>
      <c r="ND522" s="52"/>
      <c r="NE522" s="52"/>
      <c r="NF522" s="52"/>
      <c r="NG522" s="52"/>
      <c r="NH522" s="52"/>
      <c r="NI522" s="52"/>
      <c r="NJ522" s="52"/>
      <c r="NK522" s="52"/>
      <c r="NL522" s="52"/>
      <c r="NM522" s="52"/>
      <c r="NN522" s="52"/>
      <c r="NO522" s="52"/>
      <c r="NP522" s="52"/>
      <c r="NQ522" s="52"/>
      <c r="NR522" s="52"/>
      <c r="NS522" s="52"/>
      <c r="NT522" s="52"/>
      <c r="NU522" s="52"/>
      <c r="NV522" s="52"/>
      <c r="NW522" s="52"/>
      <c r="NX522" s="52"/>
      <c r="NY522" s="52"/>
      <c r="NZ522" s="52"/>
      <c r="OA522" s="52"/>
      <c r="OB522" s="52"/>
      <c r="OC522" s="52"/>
      <c r="OD522" s="52"/>
      <c r="OE522" s="52"/>
      <c r="OF522" s="52"/>
      <c r="OG522" s="52"/>
      <c r="OH522" s="52"/>
      <c r="OI522" s="52"/>
      <c r="OJ522" s="52"/>
      <c r="OK522" s="52"/>
      <c r="OL522" s="52"/>
      <c r="OM522" s="52"/>
      <c r="ON522" s="52"/>
      <c r="OO522" s="52"/>
      <c r="OP522" s="52"/>
      <c r="OQ522" s="52"/>
      <c r="OR522" s="52"/>
      <c r="OS522" s="52"/>
      <c r="OT522" s="52"/>
      <c r="OU522" s="52"/>
      <c r="OV522" s="52"/>
      <c r="OW522" s="52"/>
      <c r="OX522" s="52"/>
      <c r="OY522" s="52"/>
      <c r="OZ522" s="52"/>
      <c r="PA522" s="52"/>
      <c r="PB522" s="52"/>
      <c r="PC522" s="52"/>
      <c r="PD522" s="52"/>
      <c r="PE522" s="52"/>
      <c r="PF522" s="52"/>
      <c r="PG522" s="52"/>
      <c r="PH522" s="52"/>
      <c r="PI522" s="52"/>
      <c r="PJ522" s="52"/>
      <c r="PK522" s="52"/>
      <c r="PL522" s="52"/>
      <c r="PM522" s="52"/>
      <c r="PN522" s="52"/>
      <c r="PO522" s="52"/>
      <c r="PP522" s="52"/>
      <c r="PQ522" s="52"/>
      <c r="PR522" s="52"/>
      <c r="PS522" s="52"/>
      <c r="PT522" s="52"/>
      <c r="PU522" s="52"/>
      <c r="PV522" s="52"/>
      <c r="PW522" s="52"/>
      <c r="PX522" s="52"/>
      <c r="PY522" s="52"/>
      <c r="PZ522" s="52"/>
      <c r="QA522" s="52"/>
      <c r="QB522" s="52"/>
      <c r="QC522" s="52"/>
      <c r="QD522" s="52"/>
      <c r="QE522" s="52"/>
      <c r="QF522" s="52"/>
      <c r="QG522" s="52"/>
      <c r="QH522" s="52"/>
      <c r="QI522" s="52"/>
      <c r="QJ522" s="52"/>
      <c r="QK522" s="52"/>
      <c r="QL522" s="52"/>
      <c r="QM522" s="52"/>
      <c r="QN522" s="52"/>
      <c r="QO522" s="52"/>
      <c r="QP522" s="52"/>
      <c r="QQ522" s="52"/>
      <c r="QR522" s="52"/>
      <c r="QS522" s="52"/>
      <c r="QT522" s="52"/>
      <c r="QU522" s="52"/>
      <c r="QV522" s="52"/>
      <c r="QW522" s="52"/>
      <c r="QX522" s="52"/>
      <c r="QY522" s="52"/>
      <c r="QZ522" s="52"/>
      <c r="RA522" s="52"/>
      <c r="RB522" s="52"/>
      <c r="RC522" s="52"/>
      <c r="RD522" s="52"/>
      <c r="RE522" s="52"/>
      <c r="RF522" s="52"/>
      <c r="RG522" s="52"/>
      <c r="RH522" s="52"/>
      <c r="RI522" s="52"/>
      <c r="RJ522" s="52"/>
      <c r="RK522" s="52"/>
      <c r="RL522" s="52"/>
      <c r="RM522" s="52"/>
      <c r="RN522" s="52"/>
      <c r="RO522" s="52"/>
      <c r="RP522" s="52"/>
      <c r="RQ522" s="52"/>
      <c r="RR522" s="52"/>
      <c r="RS522" s="52"/>
      <c r="RT522" s="52"/>
      <c r="RU522" s="52"/>
      <c r="RV522" s="52"/>
      <c r="RW522" s="52"/>
      <c r="RX522" s="52"/>
      <c r="RY522" s="52"/>
      <c r="RZ522" s="52"/>
      <c r="SA522" s="52"/>
      <c r="SB522" s="52"/>
      <c r="SC522" s="52"/>
      <c r="SD522" s="52"/>
      <c r="SE522" s="52"/>
      <c r="SF522" s="52"/>
      <c r="SG522" s="52"/>
      <c r="SH522" s="52"/>
      <c r="SI522" s="52"/>
      <c r="SJ522" s="52"/>
      <c r="SK522" s="52"/>
      <c r="SL522" s="52"/>
      <c r="SM522" s="52"/>
      <c r="SN522" s="52"/>
      <c r="SO522" s="52"/>
      <c r="SP522" s="52"/>
      <c r="SQ522" s="52"/>
      <c r="SR522" s="52"/>
      <c r="SS522" s="52"/>
      <c r="ST522" s="52"/>
      <c r="SU522" s="52"/>
      <c r="SV522" s="52"/>
      <c r="SW522" s="52"/>
      <c r="SX522" s="52"/>
      <c r="SY522" s="52"/>
      <c r="SZ522" s="52"/>
      <c r="TA522" s="52"/>
      <c r="TB522" s="52"/>
      <c r="TC522" s="52"/>
      <c r="TD522" s="52"/>
      <c r="TE522" s="52"/>
      <c r="TF522" s="52"/>
      <c r="TG522" s="52"/>
      <c r="TH522" s="52"/>
      <c r="TI522" s="52"/>
      <c r="TJ522" s="52"/>
      <c r="TK522" s="52"/>
      <c r="TL522" s="52"/>
      <c r="TM522" s="52"/>
      <c r="TN522" s="52"/>
      <c r="TO522" s="52"/>
      <c r="TP522" s="52"/>
      <c r="TQ522" s="52"/>
      <c r="TR522" s="52"/>
      <c r="TS522" s="52"/>
      <c r="TT522" s="52"/>
      <c r="TU522" s="52"/>
      <c r="TV522" s="52"/>
      <c r="TW522" s="52"/>
      <c r="TX522" s="52"/>
      <c r="TY522" s="52"/>
      <c r="TZ522" s="52"/>
      <c r="UA522" s="52"/>
      <c r="UB522" s="52"/>
      <c r="UC522" s="52"/>
      <c r="UD522" s="52"/>
      <c r="UE522" s="52"/>
      <c r="UF522" s="52"/>
      <c r="UG522" s="52"/>
      <c r="UH522" s="52"/>
      <c r="UI522" s="52"/>
      <c r="UJ522" s="52"/>
      <c r="UK522" s="52"/>
      <c r="UL522" s="52"/>
      <c r="UM522" s="52"/>
      <c r="UN522" s="52"/>
      <c r="UO522" s="52"/>
      <c r="UP522" s="52"/>
      <c r="UQ522" s="52"/>
      <c r="UR522" s="52"/>
      <c r="US522" s="52"/>
      <c r="UT522" s="52"/>
      <c r="UU522" s="52"/>
      <c r="UV522" s="52"/>
      <c r="UW522" s="52"/>
      <c r="UX522" s="52"/>
      <c r="UY522" s="52"/>
      <c r="UZ522" s="52"/>
      <c r="VA522" s="52"/>
      <c r="VB522" s="52"/>
      <c r="VC522" s="52"/>
      <c r="VD522" s="52"/>
      <c r="VE522" s="52"/>
      <c r="VF522" s="52"/>
      <c r="VG522" s="52"/>
      <c r="VH522" s="52"/>
      <c r="VI522" s="52"/>
      <c r="VJ522" s="52"/>
      <c r="VK522" s="52"/>
      <c r="VL522" s="52"/>
      <c r="VM522" s="52"/>
      <c r="VN522" s="52"/>
      <c r="VO522" s="52"/>
      <c r="VP522" s="52"/>
      <c r="VQ522" s="52"/>
      <c r="VR522" s="52"/>
      <c r="VS522" s="52"/>
      <c r="VT522" s="52"/>
      <c r="VU522" s="52"/>
      <c r="VV522" s="52"/>
      <c r="VW522" s="52"/>
      <c r="VX522" s="52"/>
      <c r="VY522" s="52"/>
      <c r="VZ522" s="52"/>
      <c r="WA522" s="52"/>
      <c r="WB522" s="52"/>
      <c r="WC522" s="52"/>
      <c r="WD522" s="52"/>
      <c r="WE522" s="52"/>
      <c r="WF522" s="52"/>
      <c r="WG522" s="52"/>
      <c r="WH522" s="52"/>
      <c r="WI522" s="52"/>
      <c r="WJ522" s="52"/>
      <c r="WK522" s="52"/>
      <c r="WL522" s="52"/>
      <c r="WM522" s="52"/>
      <c r="WN522" s="52"/>
      <c r="WO522" s="52"/>
      <c r="WP522" s="52"/>
      <c r="WQ522" s="52"/>
      <c r="WR522" s="52"/>
      <c r="WS522" s="52"/>
      <c r="WT522" s="52"/>
      <c r="WU522" s="52"/>
      <c r="WV522" s="52"/>
      <c r="WW522" s="52"/>
      <c r="WX522" s="52"/>
      <c r="WY522" s="52"/>
      <c r="WZ522" s="52"/>
      <c r="XA522" s="52"/>
      <c r="XB522" s="52"/>
      <c r="XC522" s="52"/>
      <c r="XD522" s="52"/>
      <c r="XE522" s="52"/>
      <c r="XF522" s="52"/>
      <c r="XG522" s="52"/>
      <c r="XH522" s="52"/>
      <c r="XI522" s="52"/>
      <c r="XJ522" s="52"/>
      <c r="XK522" s="52"/>
      <c r="XL522" s="52"/>
      <c r="XM522" s="52"/>
      <c r="XN522" s="52"/>
      <c r="XO522" s="52"/>
      <c r="XP522" s="52"/>
      <c r="XQ522" s="52"/>
      <c r="XR522" s="52"/>
      <c r="XS522" s="52"/>
      <c r="XT522" s="52"/>
      <c r="XU522" s="52"/>
      <c r="XV522" s="52"/>
      <c r="XW522" s="52"/>
      <c r="XX522" s="52"/>
      <c r="XY522" s="52"/>
      <c r="XZ522" s="52"/>
      <c r="YA522" s="52"/>
      <c r="YB522" s="52"/>
      <c r="YC522" s="52"/>
      <c r="YD522" s="52"/>
      <c r="YE522" s="52"/>
      <c r="YF522" s="52"/>
      <c r="YG522" s="52"/>
      <c r="YH522" s="52"/>
      <c r="YI522" s="52"/>
      <c r="YJ522" s="52"/>
      <c r="YK522" s="52"/>
      <c r="YL522" s="52"/>
      <c r="YM522" s="52"/>
      <c r="YN522" s="52"/>
      <c r="YO522" s="52"/>
      <c r="YP522" s="52"/>
      <c r="YQ522" s="52"/>
      <c r="YR522" s="52"/>
      <c r="YS522" s="52"/>
      <c r="YT522" s="52"/>
      <c r="YU522" s="52"/>
      <c r="YV522" s="52"/>
      <c r="YW522" s="52"/>
      <c r="YX522" s="52"/>
      <c r="YY522" s="52"/>
      <c r="YZ522" s="52"/>
      <c r="ZA522" s="52"/>
      <c r="ZB522" s="52"/>
      <c r="ZC522" s="52"/>
      <c r="ZD522" s="52"/>
      <c r="ZE522" s="52"/>
      <c r="ZF522" s="52"/>
      <c r="ZG522" s="52"/>
      <c r="ZH522" s="52"/>
      <c r="ZI522" s="52"/>
      <c r="ZJ522" s="52"/>
      <c r="ZK522" s="52"/>
      <c r="ZL522" s="52"/>
      <c r="ZM522" s="52"/>
      <c r="ZN522" s="52"/>
    </row>
    <row r="523" spans="1:690" s="38" customFormat="1" ht="30" customHeight="1" x14ac:dyDescent="0.25">
      <c r="A523" s="33" t="s">
        <v>610</v>
      </c>
      <c r="B523" s="35">
        <v>45404</v>
      </c>
      <c r="C523" s="35">
        <v>45405</v>
      </c>
      <c r="D523" s="31" t="s">
        <v>125</v>
      </c>
      <c r="E523" s="38" t="s">
        <v>50</v>
      </c>
      <c r="F523" s="37" t="s">
        <v>629</v>
      </c>
      <c r="G523" s="33"/>
      <c r="H523" s="36"/>
      <c r="I523" s="31"/>
      <c r="J523" s="52"/>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c r="DD523"/>
      <c r="DE523"/>
      <c r="DF523"/>
      <c r="DG523"/>
      <c r="DH523"/>
      <c r="DI523"/>
      <c r="DJ523"/>
      <c r="DK523" s="52"/>
      <c r="DL523" s="52"/>
      <c r="DM523" s="52"/>
      <c r="DN523" s="52"/>
      <c r="DO523" s="52"/>
      <c r="DP523" s="52"/>
      <c r="DQ523" s="52"/>
      <c r="DR523" s="52"/>
      <c r="DS523" s="52"/>
      <c r="DT523" s="52"/>
      <c r="DU523" s="52"/>
      <c r="DV523" s="52"/>
      <c r="DW523" s="52"/>
      <c r="DX523" s="52"/>
      <c r="DY523" s="52"/>
      <c r="DZ523" s="52"/>
      <c r="EA523" s="52"/>
      <c r="EB523" s="52"/>
      <c r="EC523" s="52"/>
      <c r="ED523" s="52"/>
      <c r="EE523" s="52"/>
      <c r="EF523" s="52"/>
      <c r="EG523" s="52"/>
      <c r="EH523" s="52"/>
      <c r="EI523" s="52"/>
      <c r="EJ523" s="52"/>
      <c r="EK523" s="52"/>
      <c r="EL523" s="52"/>
      <c r="EM523" s="52"/>
      <c r="EN523" s="52"/>
      <c r="EO523" s="52"/>
      <c r="EP523" s="52"/>
      <c r="EQ523" s="52"/>
      <c r="ER523" s="52"/>
      <c r="ES523" s="52"/>
      <c r="ET523" s="52"/>
      <c r="EU523" s="52"/>
      <c r="EV523" s="52"/>
      <c r="EW523" s="52"/>
      <c r="EX523" s="52"/>
      <c r="EY523" s="52"/>
      <c r="EZ523" s="52"/>
      <c r="FA523" s="52"/>
      <c r="FB523" s="52"/>
      <c r="FC523" s="52"/>
      <c r="FD523" s="52"/>
      <c r="FE523" s="52"/>
      <c r="FF523" s="52"/>
      <c r="FG523" s="52"/>
      <c r="FH523" s="52"/>
      <c r="FI523" s="52"/>
      <c r="FJ523" s="52"/>
      <c r="FK523" s="52"/>
      <c r="FL523" s="52"/>
      <c r="FM523" s="52"/>
      <c r="FN523" s="52"/>
      <c r="FO523" s="52"/>
      <c r="FP523" s="52"/>
      <c r="FQ523" s="52"/>
      <c r="FR523" s="52"/>
      <c r="FS523" s="52"/>
      <c r="FT523" s="52"/>
      <c r="FU523" s="52"/>
      <c r="FV523" s="52"/>
      <c r="FW523" s="52"/>
      <c r="FX523" s="52"/>
      <c r="FY523" s="52"/>
      <c r="FZ523" s="52"/>
      <c r="GA523" s="52"/>
      <c r="GB523" s="52"/>
      <c r="GC523" s="52"/>
      <c r="GD523" s="52"/>
      <c r="GE523" s="52"/>
      <c r="GF523" s="52"/>
      <c r="GG523" s="52"/>
      <c r="GH523" s="52"/>
      <c r="GI523" s="52"/>
      <c r="GJ523" s="52"/>
      <c r="GK523" s="52"/>
      <c r="GL523" s="52"/>
      <c r="GM523" s="52"/>
      <c r="GN523" s="52"/>
      <c r="GO523" s="52"/>
      <c r="GP523" s="52"/>
      <c r="GQ523" s="52"/>
      <c r="GR523" s="52"/>
      <c r="GS523" s="52"/>
      <c r="GT523" s="52"/>
      <c r="GU523" s="52"/>
      <c r="GV523" s="52"/>
      <c r="GW523" s="52"/>
      <c r="GX523" s="52"/>
      <c r="GY523" s="52"/>
      <c r="GZ523" s="52"/>
      <c r="HA523" s="52"/>
      <c r="HB523" s="52"/>
      <c r="HC523" s="52"/>
      <c r="HD523" s="52"/>
      <c r="HE523" s="52"/>
      <c r="HF523" s="52"/>
      <c r="HG523" s="52"/>
      <c r="HH523" s="52"/>
      <c r="HI523" s="52"/>
      <c r="HJ523" s="52"/>
      <c r="HK523" s="52"/>
      <c r="HL523" s="52"/>
      <c r="HM523" s="52"/>
      <c r="HN523" s="52"/>
      <c r="HO523" s="52"/>
      <c r="HP523" s="52"/>
      <c r="HQ523" s="52"/>
      <c r="HR523" s="52"/>
      <c r="HS523" s="52"/>
      <c r="HT523" s="52"/>
      <c r="HU523" s="52"/>
      <c r="HV523" s="52"/>
      <c r="HW523" s="52"/>
      <c r="HX523" s="52"/>
      <c r="HY523" s="52"/>
      <c r="HZ523" s="52"/>
      <c r="IA523" s="52"/>
      <c r="IB523" s="52"/>
      <c r="IC523" s="52"/>
      <c r="ID523" s="52"/>
      <c r="IE523" s="52"/>
      <c r="IF523" s="52"/>
      <c r="IG523" s="52"/>
      <c r="IH523" s="52"/>
      <c r="II523" s="52"/>
      <c r="IJ523" s="52"/>
      <c r="IK523" s="52"/>
      <c r="IL523" s="52"/>
      <c r="IM523" s="52"/>
      <c r="IN523" s="52"/>
      <c r="IO523" s="52"/>
      <c r="IP523" s="52"/>
      <c r="IQ523" s="52"/>
      <c r="IR523" s="52"/>
      <c r="IS523" s="52"/>
      <c r="IT523" s="52"/>
      <c r="IU523" s="52"/>
      <c r="IV523" s="52"/>
      <c r="IW523" s="52"/>
      <c r="IX523" s="52"/>
      <c r="IY523" s="52"/>
      <c r="IZ523" s="52"/>
      <c r="JA523" s="52"/>
      <c r="JB523" s="52"/>
      <c r="JC523" s="52"/>
      <c r="JD523" s="52"/>
      <c r="JE523" s="52"/>
      <c r="JF523" s="52"/>
      <c r="JG523" s="52"/>
      <c r="JH523" s="52"/>
      <c r="JI523" s="52"/>
      <c r="JJ523" s="52"/>
      <c r="JK523" s="52"/>
      <c r="JL523" s="52"/>
      <c r="JM523" s="52"/>
      <c r="JN523" s="52"/>
      <c r="JO523" s="52"/>
      <c r="JP523" s="52"/>
      <c r="JQ523" s="52"/>
      <c r="JR523" s="52"/>
      <c r="JS523" s="52"/>
      <c r="JT523" s="52"/>
      <c r="JU523" s="52"/>
      <c r="JV523" s="52"/>
      <c r="JW523" s="52"/>
      <c r="JX523" s="52"/>
      <c r="JY523" s="52"/>
      <c r="JZ523" s="52"/>
      <c r="KA523" s="52"/>
      <c r="KB523" s="52"/>
      <c r="KC523" s="52"/>
      <c r="KD523" s="52"/>
      <c r="KE523" s="52"/>
      <c r="KF523" s="52"/>
      <c r="KG523" s="52"/>
      <c r="KH523" s="52"/>
      <c r="KI523" s="52"/>
      <c r="KJ523" s="52"/>
      <c r="KK523" s="52"/>
      <c r="KL523" s="52"/>
      <c r="KM523" s="52"/>
      <c r="KN523" s="52"/>
      <c r="KO523" s="52"/>
      <c r="KP523" s="52"/>
      <c r="KQ523" s="52"/>
      <c r="KR523" s="52"/>
      <c r="KS523" s="52"/>
      <c r="KT523" s="52"/>
      <c r="KU523" s="52"/>
      <c r="KV523" s="52"/>
      <c r="KW523" s="52"/>
      <c r="KX523" s="52"/>
      <c r="KY523" s="52"/>
      <c r="KZ523" s="52"/>
      <c r="LA523" s="52"/>
      <c r="LB523" s="52"/>
      <c r="LC523" s="52"/>
      <c r="LD523" s="52"/>
      <c r="LE523" s="52"/>
      <c r="LF523" s="52"/>
      <c r="LG523" s="52"/>
      <c r="LH523" s="52"/>
      <c r="LI523" s="52"/>
      <c r="LJ523" s="52"/>
      <c r="LK523" s="52"/>
      <c r="LL523" s="52"/>
      <c r="LM523" s="52"/>
      <c r="LN523" s="52"/>
      <c r="LO523" s="52"/>
      <c r="LP523" s="52"/>
      <c r="LQ523" s="52"/>
      <c r="LR523" s="52"/>
      <c r="LS523" s="52"/>
      <c r="LT523" s="52"/>
      <c r="LU523" s="52"/>
      <c r="LV523" s="52"/>
      <c r="LW523" s="52"/>
      <c r="LX523" s="52"/>
      <c r="LY523" s="52"/>
      <c r="LZ523" s="52"/>
      <c r="MA523" s="52"/>
      <c r="MB523" s="52"/>
      <c r="MC523" s="52"/>
      <c r="MD523" s="52"/>
      <c r="ME523" s="52"/>
      <c r="MF523" s="52"/>
      <c r="MG523" s="52"/>
      <c r="MH523" s="52"/>
      <c r="MI523" s="52"/>
      <c r="MJ523" s="52"/>
      <c r="MK523" s="52"/>
      <c r="ML523" s="52"/>
      <c r="MM523" s="52"/>
      <c r="MN523" s="52"/>
      <c r="MO523" s="52"/>
      <c r="MP523" s="52"/>
      <c r="MQ523" s="52"/>
      <c r="MR523" s="52"/>
      <c r="MS523" s="52"/>
      <c r="MT523" s="52"/>
      <c r="MU523" s="52"/>
      <c r="MV523" s="52"/>
      <c r="MW523" s="52"/>
      <c r="MX523" s="52"/>
      <c r="MY523" s="52"/>
      <c r="MZ523" s="52"/>
      <c r="NA523" s="52"/>
      <c r="NB523" s="52"/>
      <c r="NC523" s="52"/>
      <c r="ND523" s="52"/>
      <c r="NE523" s="52"/>
      <c r="NF523" s="52"/>
      <c r="NG523" s="52"/>
      <c r="NH523" s="52"/>
      <c r="NI523" s="52"/>
      <c r="NJ523" s="52"/>
      <c r="NK523" s="52"/>
      <c r="NL523" s="52"/>
      <c r="NM523" s="52"/>
      <c r="NN523" s="52"/>
      <c r="NO523" s="52"/>
      <c r="NP523" s="52"/>
      <c r="NQ523" s="52"/>
      <c r="NR523" s="52"/>
      <c r="NS523" s="52"/>
      <c r="NT523" s="52"/>
      <c r="NU523" s="52"/>
      <c r="NV523" s="52"/>
      <c r="NW523" s="52"/>
      <c r="NX523" s="52"/>
      <c r="NY523" s="52"/>
      <c r="NZ523" s="52"/>
      <c r="OA523" s="52"/>
      <c r="OB523" s="52"/>
      <c r="OC523" s="52"/>
      <c r="OD523" s="52"/>
      <c r="OE523" s="52"/>
      <c r="OF523" s="52"/>
      <c r="OG523" s="52"/>
      <c r="OH523" s="52"/>
      <c r="OI523" s="52"/>
      <c r="OJ523" s="52"/>
      <c r="OK523" s="52"/>
      <c r="OL523" s="52"/>
      <c r="OM523" s="52"/>
      <c r="ON523" s="52"/>
      <c r="OO523" s="52"/>
      <c r="OP523" s="52"/>
      <c r="OQ523" s="52"/>
      <c r="OR523" s="52"/>
      <c r="OS523" s="52"/>
      <c r="OT523" s="52"/>
      <c r="OU523" s="52"/>
      <c r="OV523" s="52"/>
      <c r="OW523" s="52"/>
      <c r="OX523" s="52"/>
      <c r="OY523" s="52"/>
      <c r="OZ523" s="52"/>
      <c r="PA523" s="52"/>
      <c r="PB523" s="52"/>
      <c r="PC523" s="52"/>
      <c r="PD523" s="52"/>
      <c r="PE523" s="52"/>
      <c r="PF523" s="52"/>
      <c r="PG523" s="52"/>
      <c r="PH523" s="52"/>
      <c r="PI523" s="52"/>
      <c r="PJ523" s="52"/>
      <c r="PK523" s="52"/>
      <c r="PL523" s="52"/>
      <c r="PM523" s="52"/>
      <c r="PN523" s="52"/>
      <c r="PO523" s="52"/>
      <c r="PP523" s="52"/>
      <c r="PQ523" s="52"/>
      <c r="PR523" s="52"/>
      <c r="PS523" s="52"/>
      <c r="PT523" s="52"/>
      <c r="PU523" s="52"/>
      <c r="PV523" s="52"/>
      <c r="PW523" s="52"/>
      <c r="PX523" s="52"/>
      <c r="PY523" s="52"/>
      <c r="PZ523" s="52"/>
      <c r="QA523" s="52"/>
      <c r="QB523" s="52"/>
      <c r="QC523" s="52"/>
      <c r="QD523" s="52"/>
      <c r="QE523" s="52"/>
      <c r="QF523" s="52"/>
      <c r="QG523" s="52"/>
      <c r="QH523" s="52"/>
      <c r="QI523" s="52"/>
      <c r="QJ523" s="52"/>
      <c r="QK523" s="52"/>
      <c r="QL523" s="52"/>
      <c r="QM523" s="52"/>
      <c r="QN523" s="52"/>
      <c r="QO523" s="52"/>
      <c r="QP523" s="52"/>
      <c r="QQ523" s="52"/>
      <c r="QR523" s="52"/>
      <c r="QS523" s="52"/>
      <c r="QT523" s="52"/>
      <c r="QU523" s="52"/>
      <c r="QV523" s="52"/>
      <c r="QW523" s="52"/>
      <c r="QX523" s="52"/>
      <c r="QY523" s="52"/>
      <c r="QZ523" s="52"/>
      <c r="RA523" s="52"/>
      <c r="RB523" s="52"/>
      <c r="RC523" s="52"/>
      <c r="RD523" s="52"/>
      <c r="RE523" s="52"/>
      <c r="RF523" s="52"/>
      <c r="RG523" s="52"/>
      <c r="RH523" s="52"/>
      <c r="RI523" s="52"/>
      <c r="RJ523" s="52"/>
      <c r="RK523" s="52"/>
      <c r="RL523" s="52"/>
      <c r="RM523" s="52"/>
      <c r="RN523" s="52"/>
      <c r="RO523" s="52"/>
      <c r="RP523" s="52"/>
      <c r="RQ523" s="52"/>
      <c r="RR523" s="52"/>
      <c r="RS523" s="52"/>
      <c r="RT523" s="52"/>
      <c r="RU523" s="52"/>
      <c r="RV523" s="52"/>
      <c r="RW523" s="52"/>
      <c r="RX523" s="52"/>
      <c r="RY523" s="52"/>
      <c r="RZ523" s="52"/>
      <c r="SA523" s="52"/>
      <c r="SB523" s="52"/>
      <c r="SC523" s="52"/>
      <c r="SD523" s="52"/>
      <c r="SE523" s="52"/>
      <c r="SF523" s="52"/>
      <c r="SG523" s="52"/>
      <c r="SH523" s="52"/>
      <c r="SI523" s="52"/>
      <c r="SJ523" s="52"/>
      <c r="SK523" s="52"/>
      <c r="SL523" s="52"/>
      <c r="SM523" s="52"/>
      <c r="SN523" s="52"/>
      <c r="SO523" s="52"/>
      <c r="SP523" s="52"/>
      <c r="SQ523" s="52"/>
      <c r="SR523" s="52"/>
      <c r="SS523" s="52"/>
      <c r="ST523" s="52"/>
      <c r="SU523" s="52"/>
      <c r="SV523" s="52"/>
      <c r="SW523" s="52"/>
      <c r="SX523" s="52"/>
      <c r="SY523" s="52"/>
      <c r="SZ523" s="52"/>
      <c r="TA523" s="52"/>
      <c r="TB523" s="52"/>
      <c r="TC523" s="52"/>
      <c r="TD523" s="52"/>
      <c r="TE523" s="52"/>
      <c r="TF523" s="52"/>
      <c r="TG523" s="52"/>
      <c r="TH523" s="52"/>
      <c r="TI523" s="52"/>
      <c r="TJ523" s="52"/>
      <c r="TK523" s="52"/>
      <c r="TL523" s="52"/>
      <c r="TM523" s="52"/>
      <c r="TN523" s="52"/>
      <c r="TO523" s="52"/>
      <c r="TP523" s="52"/>
      <c r="TQ523" s="52"/>
      <c r="TR523" s="52"/>
      <c r="TS523" s="52"/>
      <c r="TT523" s="52"/>
      <c r="TU523" s="52"/>
      <c r="TV523" s="52"/>
      <c r="TW523" s="52"/>
      <c r="TX523" s="52"/>
      <c r="TY523" s="52"/>
      <c r="TZ523" s="52"/>
      <c r="UA523" s="52"/>
      <c r="UB523" s="52"/>
      <c r="UC523" s="52"/>
      <c r="UD523" s="52"/>
      <c r="UE523" s="52"/>
      <c r="UF523" s="52"/>
      <c r="UG523" s="52"/>
      <c r="UH523" s="52"/>
      <c r="UI523" s="52"/>
      <c r="UJ523" s="52"/>
      <c r="UK523" s="52"/>
      <c r="UL523" s="52"/>
      <c r="UM523" s="52"/>
      <c r="UN523" s="52"/>
      <c r="UO523" s="52"/>
      <c r="UP523" s="52"/>
      <c r="UQ523" s="52"/>
      <c r="UR523" s="52"/>
      <c r="US523" s="52"/>
      <c r="UT523" s="52"/>
      <c r="UU523" s="52"/>
      <c r="UV523" s="52"/>
      <c r="UW523" s="52"/>
      <c r="UX523" s="52"/>
      <c r="UY523" s="52"/>
      <c r="UZ523" s="52"/>
      <c r="VA523" s="52"/>
      <c r="VB523" s="52"/>
      <c r="VC523" s="52"/>
      <c r="VD523" s="52"/>
      <c r="VE523" s="52"/>
      <c r="VF523" s="52"/>
      <c r="VG523" s="52"/>
      <c r="VH523" s="52"/>
      <c r="VI523" s="52"/>
      <c r="VJ523" s="52"/>
      <c r="VK523" s="52"/>
      <c r="VL523" s="52"/>
      <c r="VM523" s="52"/>
      <c r="VN523" s="52"/>
      <c r="VO523" s="52"/>
      <c r="VP523" s="52"/>
      <c r="VQ523" s="52"/>
      <c r="VR523" s="52"/>
      <c r="VS523" s="52"/>
      <c r="VT523" s="52"/>
      <c r="VU523" s="52"/>
      <c r="VV523" s="52"/>
      <c r="VW523" s="52"/>
      <c r="VX523" s="52"/>
      <c r="VY523" s="52"/>
      <c r="VZ523" s="52"/>
      <c r="WA523" s="52"/>
      <c r="WB523" s="52"/>
      <c r="WC523" s="52"/>
      <c r="WD523" s="52"/>
      <c r="WE523" s="52"/>
      <c r="WF523" s="52"/>
      <c r="WG523" s="52"/>
      <c r="WH523" s="52"/>
      <c r="WI523" s="52"/>
      <c r="WJ523" s="52"/>
      <c r="WK523" s="52"/>
      <c r="WL523" s="52"/>
      <c r="WM523" s="52"/>
      <c r="WN523" s="52"/>
      <c r="WO523" s="52"/>
      <c r="WP523" s="52"/>
      <c r="WQ523" s="52"/>
      <c r="WR523" s="52"/>
      <c r="WS523" s="52"/>
      <c r="WT523" s="52"/>
      <c r="WU523" s="52"/>
      <c r="WV523" s="52"/>
      <c r="WW523" s="52"/>
      <c r="WX523" s="52"/>
      <c r="WY523" s="52"/>
      <c r="WZ523" s="52"/>
      <c r="XA523" s="52"/>
      <c r="XB523" s="52"/>
      <c r="XC523" s="52"/>
      <c r="XD523" s="52"/>
      <c r="XE523" s="52"/>
      <c r="XF523" s="52"/>
      <c r="XG523" s="52"/>
      <c r="XH523" s="52"/>
      <c r="XI523" s="52"/>
      <c r="XJ523" s="52"/>
      <c r="XK523" s="52"/>
      <c r="XL523" s="52"/>
      <c r="XM523" s="52"/>
      <c r="XN523" s="52"/>
      <c r="XO523" s="52"/>
      <c r="XP523" s="52"/>
      <c r="XQ523" s="52"/>
      <c r="XR523" s="52"/>
      <c r="XS523" s="52"/>
      <c r="XT523" s="52"/>
      <c r="XU523" s="52"/>
      <c r="XV523" s="52"/>
      <c r="XW523" s="52"/>
      <c r="XX523" s="52"/>
      <c r="XY523" s="52"/>
      <c r="XZ523" s="52"/>
      <c r="YA523" s="52"/>
      <c r="YB523" s="52"/>
      <c r="YC523" s="52"/>
      <c r="YD523" s="52"/>
      <c r="YE523" s="52"/>
      <c r="YF523" s="52"/>
      <c r="YG523" s="52"/>
      <c r="YH523" s="52"/>
      <c r="YI523" s="52"/>
      <c r="YJ523" s="52"/>
      <c r="YK523" s="52"/>
      <c r="YL523" s="52"/>
      <c r="YM523" s="52"/>
      <c r="YN523" s="52"/>
      <c r="YO523" s="52"/>
      <c r="YP523" s="52"/>
      <c r="YQ523" s="52"/>
      <c r="YR523" s="52"/>
      <c r="YS523" s="52"/>
      <c r="YT523" s="52"/>
      <c r="YU523" s="52"/>
      <c r="YV523" s="52"/>
      <c r="YW523" s="52"/>
      <c r="YX523" s="52"/>
      <c r="YY523" s="52"/>
      <c r="YZ523" s="52"/>
      <c r="ZA523" s="52"/>
      <c r="ZB523" s="52"/>
      <c r="ZC523" s="52"/>
      <c r="ZD523" s="52"/>
      <c r="ZE523" s="52"/>
      <c r="ZF523" s="52"/>
      <c r="ZG523" s="52"/>
      <c r="ZH523" s="52"/>
      <c r="ZI523" s="52"/>
      <c r="ZJ523" s="52"/>
      <c r="ZK523" s="52"/>
      <c r="ZL523" s="52"/>
      <c r="ZM523" s="52"/>
      <c r="ZN523" s="52"/>
    </row>
    <row r="524" spans="1:690" s="38" customFormat="1" ht="30" customHeight="1" x14ac:dyDescent="0.25">
      <c r="A524" s="43" t="s">
        <v>361</v>
      </c>
      <c r="B524" s="44">
        <v>45386</v>
      </c>
      <c r="C524" s="44">
        <v>45386</v>
      </c>
      <c r="D524" s="43" t="s">
        <v>90</v>
      </c>
      <c r="E524" s="37" t="s">
        <v>380</v>
      </c>
      <c r="F524" s="37" t="s">
        <v>1449</v>
      </c>
      <c r="G524" s="44">
        <v>45387</v>
      </c>
      <c r="H524" s="26">
        <v>1</v>
      </c>
      <c r="I524" s="31">
        <f>G524-C524</f>
        <v>1</v>
      </c>
      <c r="J524" s="3">
        <v>0</v>
      </c>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c r="DD524"/>
      <c r="DE524"/>
      <c r="DF524"/>
      <c r="DG524"/>
      <c r="DH524"/>
      <c r="DI524"/>
      <c r="DJ524"/>
      <c r="DK524" s="52"/>
      <c r="DL524" s="52"/>
      <c r="DM524" s="52"/>
      <c r="DN524" s="52"/>
      <c r="DO524" s="52"/>
      <c r="DP524" s="52"/>
      <c r="DQ524" s="52"/>
      <c r="DR524" s="52"/>
      <c r="DS524" s="52"/>
      <c r="DT524" s="52"/>
      <c r="DU524" s="52"/>
      <c r="DV524" s="52"/>
      <c r="DW524" s="52"/>
      <c r="DX524" s="52"/>
      <c r="DY524" s="52"/>
      <c r="DZ524" s="52"/>
      <c r="EA524" s="52"/>
      <c r="EB524" s="52"/>
      <c r="EC524" s="52"/>
      <c r="ED524" s="52"/>
      <c r="EE524" s="52"/>
      <c r="EF524" s="52"/>
      <c r="EG524" s="52"/>
      <c r="EH524" s="52"/>
      <c r="EI524" s="52"/>
      <c r="EJ524" s="52"/>
      <c r="EK524" s="52"/>
      <c r="EL524" s="52"/>
      <c r="EM524" s="52"/>
      <c r="EN524" s="52"/>
      <c r="EO524" s="52"/>
      <c r="EP524" s="52"/>
      <c r="EQ524" s="52"/>
      <c r="ER524" s="52"/>
      <c r="ES524" s="52"/>
      <c r="ET524" s="52"/>
      <c r="EU524" s="52"/>
      <c r="EV524" s="52"/>
      <c r="EW524" s="52"/>
      <c r="EX524" s="52"/>
      <c r="EY524" s="52"/>
      <c r="EZ524" s="52"/>
      <c r="FA524" s="52"/>
      <c r="FB524" s="52"/>
      <c r="FC524" s="52"/>
      <c r="FD524" s="52"/>
      <c r="FE524" s="52"/>
      <c r="FF524" s="52"/>
      <c r="FG524" s="52"/>
      <c r="FH524" s="52"/>
      <c r="FI524" s="52"/>
      <c r="FJ524" s="52"/>
      <c r="FK524" s="52"/>
      <c r="FL524" s="52"/>
      <c r="FM524" s="52"/>
      <c r="FN524" s="52"/>
      <c r="FO524" s="52"/>
      <c r="FP524" s="52"/>
      <c r="FQ524" s="52"/>
      <c r="FR524" s="52"/>
      <c r="FS524" s="52"/>
      <c r="FT524" s="52"/>
      <c r="FU524" s="52"/>
      <c r="FV524" s="52"/>
      <c r="FW524" s="52"/>
      <c r="FX524" s="52"/>
      <c r="FY524" s="52"/>
      <c r="FZ524" s="52"/>
      <c r="GA524" s="52"/>
      <c r="GB524" s="52"/>
      <c r="GC524" s="52"/>
      <c r="GD524" s="52"/>
      <c r="GE524" s="52"/>
      <c r="GF524" s="52"/>
      <c r="GG524" s="52"/>
      <c r="GH524" s="52"/>
      <c r="GI524" s="52"/>
      <c r="GJ524" s="52"/>
      <c r="GK524" s="52"/>
      <c r="GL524" s="52"/>
      <c r="GM524" s="52"/>
      <c r="GN524" s="52"/>
      <c r="GO524" s="52"/>
      <c r="GP524" s="52"/>
      <c r="GQ524" s="52"/>
      <c r="GR524" s="52"/>
      <c r="GS524" s="52"/>
      <c r="GT524" s="52"/>
      <c r="GU524" s="52"/>
      <c r="GV524" s="52"/>
      <c r="GW524" s="52"/>
      <c r="GX524" s="52"/>
      <c r="GY524" s="52"/>
      <c r="GZ524" s="52"/>
      <c r="HA524" s="52"/>
      <c r="HB524" s="52"/>
      <c r="HC524" s="52"/>
      <c r="HD524" s="52"/>
      <c r="HE524" s="52"/>
      <c r="HF524" s="52"/>
      <c r="HG524" s="52"/>
      <c r="HH524" s="52"/>
      <c r="HI524" s="52"/>
      <c r="HJ524" s="52"/>
      <c r="HK524" s="52"/>
      <c r="HL524" s="52"/>
      <c r="HM524" s="52"/>
      <c r="HN524" s="52"/>
      <c r="HO524" s="52"/>
      <c r="HP524" s="52"/>
      <c r="HQ524" s="52"/>
      <c r="HR524" s="52"/>
      <c r="HS524" s="52"/>
      <c r="HT524" s="52"/>
      <c r="HU524" s="52"/>
      <c r="HV524" s="52"/>
      <c r="HW524" s="52"/>
      <c r="HX524" s="52"/>
      <c r="HY524" s="52"/>
      <c r="HZ524" s="52"/>
      <c r="IA524" s="52"/>
      <c r="IB524" s="52"/>
      <c r="IC524" s="52"/>
      <c r="ID524" s="52"/>
      <c r="IE524" s="52"/>
      <c r="IF524" s="52"/>
      <c r="IG524" s="52"/>
      <c r="IH524" s="52"/>
      <c r="II524" s="52"/>
      <c r="IJ524" s="52"/>
      <c r="IK524" s="52"/>
      <c r="IL524" s="52"/>
      <c r="IM524" s="52"/>
      <c r="IN524" s="52"/>
      <c r="IO524" s="52"/>
      <c r="IP524" s="52"/>
      <c r="IQ524" s="52"/>
      <c r="IR524" s="52"/>
      <c r="IS524" s="52"/>
      <c r="IT524" s="52"/>
      <c r="IU524" s="52"/>
      <c r="IV524" s="52"/>
      <c r="IW524" s="52"/>
      <c r="IX524" s="52"/>
      <c r="IY524" s="52"/>
      <c r="IZ524" s="52"/>
      <c r="JA524" s="52"/>
      <c r="JB524" s="52"/>
      <c r="JC524" s="52"/>
      <c r="JD524" s="52"/>
      <c r="JE524" s="52"/>
      <c r="JF524" s="52"/>
      <c r="JG524" s="52"/>
      <c r="JH524" s="52"/>
      <c r="JI524" s="52"/>
      <c r="JJ524" s="52"/>
      <c r="JK524" s="52"/>
      <c r="JL524" s="52"/>
      <c r="JM524" s="52"/>
      <c r="JN524" s="52"/>
      <c r="JO524" s="52"/>
      <c r="JP524" s="52"/>
      <c r="JQ524" s="52"/>
      <c r="JR524" s="52"/>
      <c r="JS524" s="52"/>
      <c r="JT524" s="52"/>
      <c r="JU524" s="52"/>
      <c r="JV524" s="52"/>
      <c r="JW524" s="52"/>
      <c r="JX524" s="52"/>
      <c r="JY524" s="52"/>
      <c r="JZ524" s="52"/>
      <c r="KA524" s="52"/>
      <c r="KB524" s="52"/>
      <c r="KC524" s="52"/>
      <c r="KD524" s="52"/>
      <c r="KE524" s="52"/>
      <c r="KF524" s="52"/>
      <c r="KG524" s="52"/>
      <c r="KH524" s="52"/>
      <c r="KI524" s="52"/>
      <c r="KJ524" s="52"/>
      <c r="KK524" s="52"/>
      <c r="KL524" s="52"/>
      <c r="KM524" s="52"/>
      <c r="KN524" s="52"/>
      <c r="KO524" s="52"/>
      <c r="KP524" s="52"/>
      <c r="KQ524" s="52"/>
      <c r="KR524" s="52"/>
      <c r="KS524" s="52"/>
      <c r="KT524" s="52"/>
      <c r="KU524" s="52"/>
      <c r="KV524" s="52"/>
      <c r="KW524" s="52"/>
      <c r="KX524" s="52"/>
      <c r="KY524" s="52"/>
      <c r="KZ524" s="52"/>
      <c r="LA524" s="52"/>
      <c r="LB524" s="52"/>
      <c r="LC524" s="52"/>
      <c r="LD524" s="52"/>
      <c r="LE524" s="52"/>
      <c r="LF524" s="52"/>
      <c r="LG524" s="52"/>
      <c r="LH524" s="52"/>
      <c r="LI524" s="52"/>
      <c r="LJ524" s="52"/>
      <c r="LK524" s="52"/>
      <c r="LL524" s="52"/>
      <c r="LM524" s="52"/>
      <c r="LN524" s="52"/>
      <c r="LO524" s="52"/>
      <c r="LP524" s="52"/>
      <c r="LQ524" s="52"/>
      <c r="LR524" s="52"/>
      <c r="LS524" s="52"/>
      <c r="LT524" s="52"/>
      <c r="LU524" s="52"/>
      <c r="LV524" s="52"/>
      <c r="LW524" s="52"/>
      <c r="LX524" s="52"/>
      <c r="LY524" s="52"/>
      <c r="LZ524" s="52"/>
      <c r="MA524" s="52"/>
      <c r="MB524" s="52"/>
      <c r="MC524" s="52"/>
      <c r="MD524" s="52"/>
      <c r="ME524" s="52"/>
      <c r="MF524" s="52"/>
      <c r="MG524" s="52"/>
      <c r="MH524" s="52"/>
      <c r="MI524" s="52"/>
      <c r="MJ524" s="52"/>
      <c r="MK524" s="52"/>
      <c r="ML524" s="52"/>
      <c r="MM524" s="52"/>
      <c r="MN524" s="52"/>
      <c r="MO524" s="52"/>
      <c r="MP524" s="52"/>
      <c r="MQ524" s="52"/>
      <c r="MR524" s="52"/>
      <c r="MS524" s="52"/>
      <c r="MT524" s="52"/>
      <c r="MU524" s="52"/>
      <c r="MV524" s="52"/>
      <c r="MW524" s="52"/>
      <c r="MX524" s="52"/>
      <c r="MY524" s="52"/>
      <c r="MZ524" s="52"/>
      <c r="NA524" s="52"/>
      <c r="NB524" s="52"/>
      <c r="NC524" s="52"/>
      <c r="ND524" s="52"/>
      <c r="NE524" s="52"/>
      <c r="NF524" s="52"/>
      <c r="NG524" s="52"/>
      <c r="NH524" s="52"/>
      <c r="NI524" s="52"/>
      <c r="NJ524" s="52"/>
      <c r="NK524" s="52"/>
      <c r="NL524" s="52"/>
      <c r="NM524" s="52"/>
      <c r="NN524" s="52"/>
      <c r="NO524" s="52"/>
      <c r="NP524" s="52"/>
      <c r="NQ524" s="52"/>
      <c r="NR524" s="52"/>
      <c r="NS524" s="52"/>
      <c r="NT524" s="52"/>
      <c r="NU524" s="52"/>
      <c r="NV524" s="52"/>
      <c r="NW524" s="52"/>
      <c r="NX524" s="52"/>
      <c r="NY524" s="52"/>
      <c r="NZ524" s="52"/>
      <c r="OA524" s="52"/>
      <c r="OB524" s="52"/>
      <c r="OC524" s="52"/>
      <c r="OD524" s="52"/>
      <c r="OE524" s="52"/>
      <c r="OF524" s="52"/>
      <c r="OG524" s="52"/>
      <c r="OH524" s="52"/>
      <c r="OI524" s="52"/>
      <c r="OJ524" s="52"/>
      <c r="OK524" s="52"/>
      <c r="OL524" s="52"/>
      <c r="OM524" s="52"/>
      <c r="ON524" s="52"/>
      <c r="OO524" s="52"/>
      <c r="OP524" s="52"/>
      <c r="OQ524" s="52"/>
      <c r="OR524" s="52"/>
      <c r="OS524" s="52"/>
      <c r="OT524" s="52"/>
      <c r="OU524" s="52"/>
      <c r="OV524" s="52"/>
      <c r="OW524" s="52"/>
      <c r="OX524" s="52"/>
      <c r="OY524" s="52"/>
      <c r="OZ524" s="52"/>
      <c r="PA524" s="52"/>
      <c r="PB524" s="52"/>
      <c r="PC524" s="52"/>
      <c r="PD524" s="52"/>
      <c r="PE524" s="52"/>
      <c r="PF524" s="52"/>
      <c r="PG524" s="52"/>
      <c r="PH524" s="52"/>
      <c r="PI524" s="52"/>
      <c r="PJ524" s="52"/>
      <c r="PK524" s="52"/>
      <c r="PL524" s="52"/>
      <c r="PM524" s="52"/>
      <c r="PN524" s="52"/>
      <c r="PO524" s="52"/>
      <c r="PP524" s="52"/>
      <c r="PQ524" s="52"/>
      <c r="PR524" s="52"/>
      <c r="PS524" s="52"/>
      <c r="PT524" s="52"/>
      <c r="PU524" s="52"/>
      <c r="PV524" s="52"/>
      <c r="PW524" s="52"/>
      <c r="PX524" s="52"/>
      <c r="PY524" s="52"/>
      <c r="PZ524" s="52"/>
      <c r="QA524" s="52"/>
      <c r="QB524" s="52"/>
      <c r="QC524" s="52"/>
      <c r="QD524" s="52"/>
      <c r="QE524" s="52"/>
      <c r="QF524" s="52"/>
      <c r="QG524" s="52"/>
      <c r="QH524" s="52"/>
      <c r="QI524" s="52"/>
      <c r="QJ524" s="52"/>
      <c r="QK524" s="52"/>
      <c r="QL524" s="52"/>
      <c r="QM524" s="52"/>
      <c r="QN524" s="52"/>
      <c r="QO524" s="52"/>
      <c r="QP524" s="52"/>
      <c r="QQ524" s="52"/>
      <c r="QR524" s="52"/>
      <c r="QS524" s="52"/>
      <c r="QT524" s="52"/>
      <c r="QU524" s="52"/>
      <c r="QV524" s="52"/>
      <c r="QW524" s="52"/>
      <c r="QX524" s="52"/>
      <c r="QY524" s="52"/>
      <c r="QZ524" s="52"/>
      <c r="RA524" s="52"/>
      <c r="RB524" s="52"/>
      <c r="RC524" s="52"/>
      <c r="RD524" s="52"/>
      <c r="RE524" s="52"/>
      <c r="RF524" s="52"/>
      <c r="RG524" s="52"/>
      <c r="RH524" s="52"/>
      <c r="RI524" s="52"/>
      <c r="RJ524" s="52"/>
      <c r="RK524" s="52"/>
      <c r="RL524" s="52"/>
      <c r="RM524" s="52"/>
      <c r="RN524" s="52"/>
      <c r="RO524" s="52"/>
      <c r="RP524" s="52"/>
      <c r="RQ524" s="52"/>
      <c r="RR524" s="52"/>
      <c r="RS524" s="52"/>
      <c r="RT524" s="52"/>
      <c r="RU524" s="52"/>
      <c r="RV524" s="52"/>
      <c r="RW524" s="52"/>
      <c r="RX524" s="52"/>
      <c r="RY524" s="52"/>
      <c r="RZ524" s="52"/>
      <c r="SA524" s="52"/>
      <c r="SB524" s="52"/>
      <c r="SC524" s="52"/>
      <c r="SD524" s="52"/>
      <c r="SE524" s="52"/>
      <c r="SF524" s="52"/>
      <c r="SG524" s="52"/>
      <c r="SH524" s="52"/>
      <c r="SI524" s="52"/>
      <c r="SJ524" s="52"/>
      <c r="SK524" s="52"/>
      <c r="SL524" s="52"/>
      <c r="SM524" s="52"/>
      <c r="SN524" s="52"/>
      <c r="SO524" s="52"/>
      <c r="SP524" s="52"/>
      <c r="SQ524" s="52"/>
      <c r="SR524" s="52"/>
      <c r="SS524" s="52"/>
      <c r="ST524" s="52"/>
      <c r="SU524" s="52"/>
      <c r="SV524" s="52"/>
      <c r="SW524" s="52"/>
      <c r="SX524" s="52"/>
      <c r="SY524" s="52"/>
      <c r="SZ524" s="52"/>
      <c r="TA524" s="52"/>
      <c r="TB524" s="52"/>
      <c r="TC524" s="52"/>
      <c r="TD524" s="52"/>
      <c r="TE524" s="52"/>
      <c r="TF524" s="52"/>
      <c r="TG524" s="52"/>
      <c r="TH524" s="52"/>
      <c r="TI524" s="52"/>
      <c r="TJ524" s="52"/>
      <c r="TK524" s="52"/>
      <c r="TL524" s="52"/>
      <c r="TM524" s="52"/>
      <c r="TN524" s="52"/>
      <c r="TO524" s="52"/>
      <c r="TP524" s="52"/>
      <c r="TQ524" s="52"/>
      <c r="TR524" s="52"/>
      <c r="TS524" s="52"/>
      <c r="TT524" s="52"/>
      <c r="TU524" s="52"/>
      <c r="TV524" s="52"/>
      <c r="TW524" s="52"/>
      <c r="TX524" s="52"/>
      <c r="TY524" s="52"/>
      <c r="TZ524" s="52"/>
      <c r="UA524" s="52"/>
      <c r="UB524" s="52"/>
      <c r="UC524" s="52"/>
      <c r="UD524" s="52"/>
      <c r="UE524" s="52"/>
      <c r="UF524" s="52"/>
      <c r="UG524" s="52"/>
      <c r="UH524" s="52"/>
      <c r="UI524" s="52"/>
      <c r="UJ524" s="52"/>
      <c r="UK524" s="52"/>
      <c r="UL524" s="52"/>
      <c r="UM524" s="52"/>
      <c r="UN524" s="52"/>
      <c r="UO524" s="52"/>
      <c r="UP524" s="52"/>
      <c r="UQ524" s="52"/>
      <c r="UR524" s="52"/>
      <c r="US524" s="52"/>
      <c r="UT524" s="52"/>
      <c r="UU524" s="52"/>
      <c r="UV524" s="52"/>
      <c r="UW524" s="52"/>
      <c r="UX524" s="52"/>
      <c r="UY524" s="52"/>
      <c r="UZ524" s="52"/>
      <c r="VA524" s="52"/>
      <c r="VB524" s="52"/>
      <c r="VC524" s="52"/>
      <c r="VD524" s="52"/>
      <c r="VE524" s="52"/>
      <c r="VF524" s="52"/>
      <c r="VG524" s="52"/>
      <c r="VH524" s="52"/>
      <c r="VI524" s="52"/>
      <c r="VJ524" s="52"/>
      <c r="VK524" s="52"/>
      <c r="VL524" s="52"/>
      <c r="VM524" s="52"/>
      <c r="VN524" s="52"/>
      <c r="VO524" s="52"/>
      <c r="VP524" s="52"/>
      <c r="VQ524" s="52"/>
      <c r="VR524" s="52"/>
      <c r="VS524" s="52"/>
      <c r="VT524" s="52"/>
      <c r="VU524" s="52"/>
      <c r="VV524" s="52"/>
      <c r="VW524" s="52"/>
      <c r="VX524" s="52"/>
      <c r="VY524" s="52"/>
      <c r="VZ524" s="52"/>
      <c r="WA524" s="52"/>
      <c r="WB524" s="52"/>
      <c r="WC524" s="52"/>
      <c r="WD524" s="52"/>
      <c r="WE524" s="52"/>
      <c r="WF524" s="52"/>
      <c r="WG524" s="52"/>
      <c r="WH524" s="52"/>
      <c r="WI524" s="52"/>
      <c r="WJ524" s="52"/>
      <c r="WK524" s="52"/>
      <c r="WL524" s="52"/>
      <c r="WM524" s="52"/>
      <c r="WN524" s="52"/>
      <c r="WO524" s="52"/>
      <c r="WP524" s="52"/>
      <c r="WQ524" s="52"/>
      <c r="WR524" s="52"/>
      <c r="WS524" s="52"/>
      <c r="WT524" s="52"/>
      <c r="WU524" s="52"/>
      <c r="WV524" s="52"/>
      <c r="WW524" s="52"/>
      <c r="WX524" s="52"/>
      <c r="WY524" s="52"/>
      <c r="WZ524" s="52"/>
      <c r="XA524" s="52"/>
      <c r="XB524" s="52"/>
      <c r="XC524" s="52"/>
      <c r="XD524" s="52"/>
      <c r="XE524" s="52"/>
      <c r="XF524" s="52"/>
      <c r="XG524" s="52"/>
      <c r="XH524" s="52"/>
      <c r="XI524" s="52"/>
      <c r="XJ524" s="52"/>
      <c r="XK524" s="52"/>
      <c r="XL524" s="52"/>
      <c r="XM524" s="52"/>
      <c r="XN524" s="52"/>
      <c r="XO524" s="52"/>
      <c r="XP524" s="52"/>
      <c r="XQ524" s="52"/>
      <c r="XR524" s="52"/>
      <c r="XS524" s="52"/>
      <c r="XT524" s="52"/>
      <c r="XU524" s="52"/>
      <c r="XV524" s="52"/>
      <c r="XW524" s="52"/>
      <c r="XX524" s="52"/>
      <c r="XY524" s="52"/>
      <c r="XZ524" s="52"/>
      <c r="YA524" s="52"/>
      <c r="YB524" s="52"/>
      <c r="YC524" s="52"/>
      <c r="YD524" s="52"/>
      <c r="YE524" s="52"/>
      <c r="YF524" s="52"/>
      <c r="YG524" s="52"/>
      <c r="YH524" s="52"/>
      <c r="YI524" s="52"/>
      <c r="YJ524" s="52"/>
      <c r="YK524" s="52"/>
      <c r="YL524" s="52"/>
      <c r="YM524" s="52"/>
      <c r="YN524" s="52"/>
      <c r="YO524" s="52"/>
      <c r="YP524" s="52"/>
      <c r="YQ524" s="52"/>
      <c r="YR524" s="52"/>
      <c r="YS524" s="52"/>
      <c r="YT524" s="52"/>
      <c r="YU524" s="52"/>
      <c r="YV524" s="52"/>
      <c r="YW524" s="52"/>
      <c r="YX524" s="52"/>
      <c r="YY524" s="52"/>
      <c r="YZ524" s="52"/>
      <c r="ZA524" s="52"/>
      <c r="ZB524" s="52"/>
      <c r="ZC524" s="52"/>
      <c r="ZD524" s="52"/>
      <c r="ZE524" s="52"/>
      <c r="ZF524" s="52"/>
      <c r="ZG524" s="52"/>
      <c r="ZH524" s="52"/>
      <c r="ZI524" s="52"/>
      <c r="ZJ524" s="52"/>
      <c r="ZK524" s="52"/>
      <c r="ZL524" s="52"/>
      <c r="ZM524" s="52"/>
      <c r="ZN524" s="52"/>
    </row>
    <row r="525" spans="1:690" s="38" customFormat="1" ht="30" customHeight="1" x14ac:dyDescent="0.25">
      <c r="A525" s="43" t="s">
        <v>361</v>
      </c>
      <c r="B525" s="44">
        <v>45423</v>
      </c>
      <c r="C525" s="44">
        <v>45423</v>
      </c>
      <c r="D525" s="43" t="s">
        <v>125</v>
      </c>
      <c r="E525" s="37" t="s">
        <v>380</v>
      </c>
      <c r="F525" s="37" t="s">
        <v>555</v>
      </c>
      <c r="G525" s="44"/>
      <c r="H525" s="26"/>
      <c r="J525" s="3"/>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c r="DD525"/>
      <c r="DE525"/>
      <c r="DF525"/>
      <c r="DG525"/>
      <c r="DH525"/>
      <c r="DI525"/>
      <c r="DJ525"/>
      <c r="DK525" s="52"/>
      <c r="DL525" s="52"/>
      <c r="DM525" s="52"/>
      <c r="DN525" s="52"/>
      <c r="DO525" s="52"/>
      <c r="DP525" s="52"/>
      <c r="DQ525" s="52"/>
      <c r="DR525" s="52"/>
      <c r="DS525" s="52"/>
      <c r="DT525" s="52"/>
      <c r="DU525" s="52"/>
      <c r="DV525" s="52"/>
      <c r="DW525" s="52"/>
      <c r="DX525" s="52"/>
      <c r="DY525" s="52"/>
      <c r="DZ525" s="52"/>
      <c r="EA525" s="52"/>
      <c r="EB525" s="52"/>
      <c r="EC525" s="52"/>
      <c r="ED525" s="52"/>
      <c r="EE525" s="52"/>
      <c r="EF525" s="52"/>
      <c r="EG525" s="52"/>
      <c r="EH525" s="52"/>
      <c r="EI525" s="52"/>
      <c r="EJ525" s="52"/>
      <c r="EK525" s="52"/>
      <c r="EL525" s="52"/>
      <c r="EM525" s="52"/>
      <c r="EN525" s="52"/>
      <c r="EO525" s="52"/>
      <c r="EP525" s="52"/>
      <c r="EQ525" s="52"/>
      <c r="ER525" s="52"/>
      <c r="ES525" s="52"/>
      <c r="ET525" s="52"/>
      <c r="EU525" s="52"/>
      <c r="EV525" s="52"/>
      <c r="EW525" s="52"/>
      <c r="EX525" s="52"/>
      <c r="EY525" s="52"/>
      <c r="EZ525" s="52"/>
      <c r="FA525" s="52"/>
      <c r="FB525" s="52"/>
      <c r="FC525" s="52"/>
      <c r="FD525" s="52"/>
      <c r="FE525" s="52"/>
      <c r="FF525" s="52"/>
      <c r="FG525" s="52"/>
      <c r="FH525" s="52"/>
      <c r="FI525" s="52"/>
      <c r="FJ525" s="52"/>
      <c r="FK525" s="52"/>
      <c r="FL525" s="52"/>
      <c r="FM525" s="52"/>
      <c r="FN525" s="52"/>
      <c r="FO525" s="52"/>
      <c r="FP525" s="52"/>
      <c r="FQ525" s="52"/>
      <c r="FR525" s="52"/>
      <c r="FS525" s="52"/>
      <c r="FT525" s="52"/>
      <c r="FU525" s="52"/>
      <c r="FV525" s="52"/>
      <c r="FW525" s="52"/>
      <c r="FX525" s="52"/>
      <c r="FY525" s="52"/>
      <c r="FZ525" s="52"/>
      <c r="GA525" s="52"/>
      <c r="GB525" s="52"/>
      <c r="GC525" s="52"/>
      <c r="GD525" s="52"/>
      <c r="GE525" s="52"/>
      <c r="GF525" s="52"/>
      <c r="GG525" s="52"/>
      <c r="GH525" s="52"/>
      <c r="GI525" s="52"/>
      <c r="GJ525" s="52"/>
      <c r="GK525" s="52"/>
      <c r="GL525" s="52"/>
      <c r="GM525" s="52"/>
      <c r="GN525" s="52"/>
      <c r="GO525" s="52"/>
      <c r="GP525" s="52"/>
      <c r="GQ525" s="52"/>
      <c r="GR525" s="52"/>
      <c r="GS525" s="52"/>
      <c r="GT525" s="52"/>
      <c r="GU525" s="52"/>
      <c r="GV525" s="52"/>
      <c r="GW525" s="52"/>
      <c r="GX525" s="52"/>
      <c r="GY525" s="52"/>
      <c r="GZ525" s="52"/>
      <c r="HA525" s="52"/>
      <c r="HB525" s="52"/>
      <c r="HC525" s="52"/>
      <c r="HD525" s="52"/>
      <c r="HE525" s="52"/>
      <c r="HF525" s="52"/>
      <c r="HG525" s="52"/>
      <c r="HH525" s="52"/>
      <c r="HI525" s="52"/>
      <c r="HJ525" s="52"/>
      <c r="HK525" s="52"/>
      <c r="HL525" s="52"/>
      <c r="HM525" s="52"/>
      <c r="HN525" s="52"/>
      <c r="HO525" s="52"/>
      <c r="HP525" s="52"/>
      <c r="HQ525" s="52"/>
      <c r="HR525" s="52"/>
      <c r="HS525" s="52"/>
      <c r="HT525" s="52"/>
      <c r="HU525" s="52"/>
      <c r="HV525" s="52"/>
      <c r="HW525" s="52"/>
      <c r="HX525" s="52"/>
      <c r="HY525" s="52"/>
      <c r="HZ525" s="52"/>
      <c r="IA525" s="52"/>
      <c r="IB525" s="52"/>
      <c r="IC525" s="52"/>
      <c r="ID525" s="52"/>
      <c r="IE525" s="52"/>
      <c r="IF525" s="52"/>
      <c r="IG525" s="52"/>
      <c r="IH525" s="52"/>
      <c r="II525" s="52"/>
      <c r="IJ525" s="52"/>
      <c r="IK525" s="52"/>
      <c r="IL525" s="52"/>
      <c r="IM525" s="52"/>
      <c r="IN525" s="52"/>
      <c r="IO525" s="52"/>
      <c r="IP525" s="52"/>
      <c r="IQ525" s="52"/>
      <c r="IR525" s="52"/>
      <c r="IS525" s="52"/>
      <c r="IT525" s="52"/>
      <c r="IU525" s="52"/>
      <c r="IV525" s="52"/>
      <c r="IW525" s="52"/>
      <c r="IX525" s="52"/>
      <c r="IY525" s="52"/>
      <c r="IZ525" s="52"/>
      <c r="JA525" s="52"/>
      <c r="JB525" s="52"/>
      <c r="JC525" s="52"/>
      <c r="JD525" s="52"/>
      <c r="JE525" s="52"/>
      <c r="JF525" s="52"/>
      <c r="JG525" s="52"/>
      <c r="JH525" s="52"/>
      <c r="JI525" s="52"/>
      <c r="JJ525" s="52"/>
      <c r="JK525" s="52"/>
      <c r="JL525" s="52"/>
      <c r="JM525" s="52"/>
      <c r="JN525" s="52"/>
      <c r="JO525" s="52"/>
      <c r="JP525" s="52"/>
      <c r="JQ525" s="52"/>
      <c r="JR525" s="52"/>
      <c r="JS525" s="52"/>
      <c r="JT525" s="52"/>
      <c r="JU525" s="52"/>
      <c r="JV525" s="52"/>
      <c r="JW525" s="52"/>
      <c r="JX525" s="52"/>
      <c r="JY525" s="52"/>
      <c r="JZ525" s="52"/>
      <c r="KA525" s="52"/>
      <c r="KB525" s="52"/>
      <c r="KC525" s="52"/>
      <c r="KD525" s="52"/>
      <c r="KE525" s="52"/>
      <c r="KF525" s="52"/>
      <c r="KG525" s="52"/>
      <c r="KH525" s="52"/>
      <c r="KI525" s="52"/>
      <c r="KJ525" s="52"/>
      <c r="KK525" s="52"/>
      <c r="KL525" s="52"/>
      <c r="KM525" s="52"/>
      <c r="KN525" s="52"/>
      <c r="KO525" s="52"/>
      <c r="KP525" s="52"/>
      <c r="KQ525" s="52"/>
      <c r="KR525" s="52"/>
      <c r="KS525" s="52"/>
      <c r="KT525" s="52"/>
      <c r="KU525" s="52"/>
      <c r="KV525" s="52"/>
      <c r="KW525" s="52"/>
      <c r="KX525" s="52"/>
      <c r="KY525" s="52"/>
      <c r="KZ525" s="52"/>
      <c r="LA525" s="52"/>
      <c r="LB525" s="52"/>
      <c r="LC525" s="52"/>
      <c r="LD525" s="52"/>
      <c r="LE525" s="52"/>
      <c r="LF525" s="52"/>
      <c r="LG525" s="52"/>
      <c r="LH525" s="52"/>
      <c r="LI525" s="52"/>
      <c r="LJ525" s="52"/>
      <c r="LK525" s="52"/>
      <c r="LL525" s="52"/>
      <c r="LM525" s="52"/>
      <c r="LN525" s="52"/>
      <c r="LO525" s="52"/>
      <c r="LP525" s="52"/>
      <c r="LQ525" s="52"/>
      <c r="LR525" s="52"/>
      <c r="LS525" s="52"/>
      <c r="LT525" s="52"/>
      <c r="LU525" s="52"/>
      <c r="LV525" s="52"/>
      <c r="LW525" s="52"/>
      <c r="LX525" s="52"/>
      <c r="LY525" s="52"/>
      <c r="LZ525" s="52"/>
      <c r="MA525" s="52"/>
      <c r="MB525" s="52"/>
      <c r="MC525" s="52"/>
      <c r="MD525" s="52"/>
      <c r="ME525" s="52"/>
      <c r="MF525" s="52"/>
      <c r="MG525" s="52"/>
      <c r="MH525" s="52"/>
      <c r="MI525" s="52"/>
      <c r="MJ525" s="52"/>
      <c r="MK525" s="52"/>
      <c r="ML525" s="52"/>
      <c r="MM525" s="52"/>
      <c r="MN525" s="52"/>
      <c r="MO525" s="52"/>
      <c r="MP525" s="52"/>
      <c r="MQ525" s="52"/>
      <c r="MR525" s="52"/>
      <c r="MS525" s="52"/>
      <c r="MT525" s="52"/>
      <c r="MU525" s="52"/>
      <c r="MV525" s="52"/>
      <c r="MW525" s="52"/>
      <c r="MX525" s="52"/>
      <c r="MY525" s="52"/>
      <c r="MZ525" s="52"/>
      <c r="NA525" s="52"/>
      <c r="NB525" s="52"/>
      <c r="NC525" s="52"/>
      <c r="ND525" s="52"/>
      <c r="NE525" s="52"/>
      <c r="NF525" s="52"/>
      <c r="NG525" s="52"/>
      <c r="NH525" s="52"/>
      <c r="NI525" s="52"/>
      <c r="NJ525" s="52"/>
      <c r="NK525" s="52"/>
      <c r="NL525" s="52"/>
      <c r="NM525" s="52"/>
      <c r="NN525" s="52"/>
      <c r="NO525" s="52"/>
      <c r="NP525" s="52"/>
      <c r="NQ525" s="52"/>
      <c r="NR525" s="52"/>
      <c r="NS525" s="52"/>
      <c r="NT525" s="52"/>
      <c r="NU525" s="52"/>
      <c r="NV525" s="52"/>
      <c r="NW525" s="52"/>
      <c r="NX525" s="52"/>
      <c r="NY525" s="52"/>
      <c r="NZ525" s="52"/>
      <c r="OA525" s="52"/>
      <c r="OB525" s="52"/>
      <c r="OC525" s="52"/>
      <c r="OD525" s="52"/>
      <c r="OE525" s="52"/>
      <c r="OF525" s="52"/>
      <c r="OG525" s="52"/>
      <c r="OH525" s="52"/>
      <c r="OI525" s="52"/>
      <c r="OJ525" s="52"/>
      <c r="OK525" s="52"/>
      <c r="OL525" s="52"/>
      <c r="OM525" s="52"/>
      <c r="ON525" s="52"/>
      <c r="OO525" s="52"/>
      <c r="OP525" s="52"/>
      <c r="OQ525" s="52"/>
      <c r="OR525" s="52"/>
      <c r="OS525" s="52"/>
      <c r="OT525" s="52"/>
      <c r="OU525" s="52"/>
      <c r="OV525" s="52"/>
      <c r="OW525" s="52"/>
      <c r="OX525" s="52"/>
      <c r="OY525" s="52"/>
      <c r="OZ525" s="52"/>
      <c r="PA525" s="52"/>
      <c r="PB525" s="52"/>
      <c r="PC525" s="52"/>
      <c r="PD525" s="52"/>
      <c r="PE525" s="52"/>
      <c r="PF525" s="52"/>
      <c r="PG525" s="52"/>
      <c r="PH525" s="52"/>
      <c r="PI525" s="52"/>
      <c r="PJ525" s="52"/>
      <c r="PK525" s="52"/>
      <c r="PL525" s="52"/>
      <c r="PM525" s="52"/>
      <c r="PN525" s="52"/>
      <c r="PO525" s="52"/>
      <c r="PP525" s="52"/>
      <c r="PQ525" s="52"/>
      <c r="PR525" s="52"/>
      <c r="PS525" s="52"/>
      <c r="PT525" s="52"/>
      <c r="PU525" s="52"/>
      <c r="PV525" s="52"/>
      <c r="PW525" s="52"/>
      <c r="PX525" s="52"/>
      <c r="PY525" s="52"/>
      <c r="PZ525" s="52"/>
      <c r="QA525" s="52"/>
      <c r="QB525" s="52"/>
      <c r="QC525" s="52"/>
      <c r="QD525" s="52"/>
      <c r="QE525" s="52"/>
      <c r="QF525" s="52"/>
      <c r="QG525" s="52"/>
      <c r="QH525" s="52"/>
      <c r="QI525" s="52"/>
      <c r="QJ525" s="52"/>
      <c r="QK525" s="52"/>
      <c r="QL525" s="52"/>
      <c r="QM525" s="52"/>
      <c r="QN525" s="52"/>
      <c r="QO525" s="52"/>
      <c r="QP525" s="52"/>
      <c r="QQ525" s="52"/>
      <c r="QR525" s="52"/>
      <c r="QS525" s="52"/>
      <c r="QT525" s="52"/>
      <c r="QU525" s="52"/>
      <c r="QV525" s="52"/>
      <c r="QW525" s="52"/>
      <c r="QX525" s="52"/>
      <c r="QY525" s="52"/>
      <c r="QZ525" s="52"/>
      <c r="RA525" s="52"/>
      <c r="RB525" s="52"/>
      <c r="RC525" s="52"/>
      <c r="RD525" s="52"/>
      <c r="RE525" s="52"/>
      <c r="RF525" s="52"/>
      <c r="RG525" s="52"/>
      <c r="RH525" s="52"/>
      <c r="RI525" s="52"/>
      <c r="RJ525" s="52"/>
      <c r="RK525" s="52"/>
      <c r="RL525" s="52"/>
      <c r="RM525" s="52"/>
      <c r="RN525" s="52"/>
      <c r="RO525" s="52"/>
      <c r="RP525" s="52"/>
      <c r="RQ525" s="52"/>
      <c r="RR525" s="52"/>
      <c r="RS525" s="52"/>
      <c r="RT525" s="52"/>
      <c r="RU525" s="52"/>
      <c r="RV525" s="52"/>
      <c r="RW525" s="52"/>
      <c r="RX525" s="52"/>
      <c r="RY525" s="52"/>
      <c r="RZ525" s="52"/>
      <c r="SA525" s="52"/>
      <c r="SB525" s="52"/>
      <c r="SC525" s="52"/>
      <c r="SD525" s="52"/>
      <c r="SE525" s="52"/>
      <c r="SF525" s="52"/>
      <c r="SG525" s="52"/>
      <c r="SH525" s="52"/>
      <c r="SI525" s="52"/>
      <c r="SJ525" s="52"/>
      <c r="SK525" s="52"/>
      <c r="SL525" s="52"/>
      <c r="SM525" s="52"/>
      <c r="SN525" s="52"/>
      <c r="SO525" s="52"/>
      <c r="SP525" s="52"/>
      <c r="SQ525" s="52"/>
      <c r="SR525" s="52"/>
      <c r="SS525" s="52"/>
      <c r="ST525" s="52"/>
      <c r="SU525" s="52"/>
      <c r="SV525" s="52"/>
      <c r="SW525" s="52"/>
      <c r="SX525" s="52"/>
      <c r="SY525" s="52"/>
      <c r="SZ525" s="52"/>
      <c r="TA525" s="52"/>
      <c r="TB525" s="52"/>
      <c r="TC525" s="52"/>
      <c r="TD525" s="52"/>
      <c r="TE525" s="52"/>
      <c r="TF525" s="52"/>
      <c r="TG525" s="52"/>
      <c r="TH525" s="52"/>
      <c r="TI525" s="52"/>
      <c r="TJ525" s="52"/>
      <c r="TK525" s="52"/>
      <c r="TL525" s="52"/>
      <c r="TM525" s="52"/>
      <c r="TN525" s="52"/>
      <c r="TO525" s="52"/>
      <c r="TP525" s="52"/>
      <c r="TQ525" s="52"/>
      <c r="TR525" s="52"/>
      <c r="TS525" s="52"/>
      <c r="TT525" s="52"/>
      <c r="TU525" s="52"/>
      <c r="TV525" s="52"/>
      <c r="TW525" s="52"/>
      <c r="TX525" s="52"/>
      <c r="TY525" s="52"/>
      <c r="TZ525" s="52"/>
      <c r="UA525" s="52"/>
      <c r="UB525" s="52"/>
      <c r="UC525" s="52"/>
      <c r="UD525" s="52"/>
      <c r="UE525" s="52"/>
      <c r="UF525" s="52"/>
      <c r="UG525" s="52"/>
      <c r="UH525" s="52"/>
      <c r="UI525" s="52"/>
      <c r="UJ525" s="52"/>
      <c r="UK525" s="52"/>
      <c r="UL525" s="52"/>
      <c r="UM525" s="52"/>
      <c r="UN525" s="52"/>
      <c r="UO525" s="52"/>
      <c r="UP525" s="52"/>
      <c r="UQ525" s="52"/>
      <c r="UR525" s="52"/>
      <c r="US525" s="52"/>
      <c r="UT525" s="52"/>
      <c r="UU525" s="52"/>
      <c r="UV525" s="52"/>
      <c r="UW525" s="52"/>
      <c r="UX525" s="52"/>
      <c r="UY525" s="52"/>
      <c r="UZ525" s="52"/>
      <c r="VA525" s="52"/>
      <c r="VB525" s="52"/>
      <c r="VC525" s="52"/>
      <c r="VD525" s="52"/>
      <c r="VE525" s="52"/>
      <c r="VF525" s="52"/>
      <c r="VG525" s="52"/>
      <c r="VH525" s="52"/>
      <c r="VI525" s="52"/>
      <c r="VJ525" s="52"/>
      <c r="VK525" s="52"/>
      <c r="VL525" s="52"/>
      <c r="VM525" s="52"/>
      <c r="VN525" s="52"/>
      <c r="VO525" s="52"/>
      <c r="VP525" s="52"/>
      <c r="VQ525" s="52"/>
      <c r="VR525" s="52"/>
      <c r="VS525" s="52"/>
      <c r="VT525" s="52"/>
      <c r="VU525" s="52"/>
      <c r="VV525" s="52"/>
      <c r="VW525" s="52"/>
      <c r="VX525" s="52"/>
      <c r="VY525" s="52"/>
      <c r="VZ525" s="52"/>
      <c r="WA525" s="52"/>
      <c r="WB525" s="52"/>
      <c r="WC525" s="52"/>
      <c r="WD525" s="52"/>
      <c r="WE525" s="52"/>
      <c r="WF525" s="52"/>
      <c r="WG525" s="52"/>
      <c r="WH525" s="52"/>
      <c r="WI525" s="52"/>
      <c r="WJ525" s="52"/>
      <c r="WK525" s="52"/>
      <c r="WL525" s="52"/>
      <c r="WM525" s="52"/>
      <c r="WN525" s="52"/>
      <c r="WO525" s="52"/>
      <c r="WP525" s="52"/>
      <c r="WQ525" s="52"/>
      <c r="WR525" s="52"/>
      <c r="WS525" s="52"/>
      <c r="WT525" s="52"/>
      <c r="WU525" s="52"/>
      <c r="WV525" s="52"/>
      <c r="WW525" s="52"/>
      <c r="WX525" s="52"/>
      <c r="WY525" s="52"/>
      <c r="WZ525" s="52"/>
      <c r="XA525" s="52"/>
      <c r="XB525" s="52"/>
      <c r="XC525" s="52"/>
      <c r="XD525" s="52"/>
      <c r="XE525" s="52"/>
      <c r="XF525" s="52"/>
      <c r="XG525" s="52"/>
      <c r="XH525" s="52"/>
      <c r="XI525" s="52"/>
      <c r="XJ525" s="52"/>
      <c r="XK525" s="52"/>
      <c r="XL525" s="52"/>
      <c r="XM525" s="52"/>
      <c r="XN525" s="52"/>
      <c r="XO525" s="52"/>
      <c r="XP525" s="52"/>
      <c r="XQ525" s="52"/>
      <c r="XR525" s="52"/>
      <c r="XS525" s="52"/>
      <c r="XT525" s="52"/>
      <c r="XU525" s="52"/>
      <c r="XV525" s="52"/>
      <c r="XW525" s="52"/>
      <c r="XX525" s="52"/>
      <c r="XY525" s="52"/>
      <c r="XZ525" s="52"/>
      <c r="YA525" s="52"/>
      <c r="YB525" s="52"/>
      <c r="YC525" s="52"/>
      <c r="YD525" s="52"/>
      <c r="YE525" s="52"/>
      <c r="YF525" s="52"/>
      <c r="YG525" s="52"/>
      <c r="YH525" s="52"/>
      <c r="YI525" s="52"/>
      <c r="YJ525" s="52"/>
      <c r="YK525" s="52"/>
      <c r="YL525" s="52"/>
      <c r="YM525" s="52"/>
      <c r="YN525" s="52"/>
      <c r="YO525" s="52"/>
      <c r="YP525" s="52"/>
      <c r="YQ525" s="52"/>
      <c r="YR525" s="52"/>
      <c r="YS525" s="52"/>
      <c r="YT525" s="52"/>
      <c r="YU525" s="52"/>
      <c r="YV525" s="52"/>
      <c r="YW525" s="52"/>
      <c r="YX525" s="52"/>
      <c r="YY525" s="52"/>
      <c r="YZ525" s="52"/>
      <c r="ZA525" s="52"/>
      <c r="ZB525" s="52"/>
      <c r="ZC525" s="52"/>
      <c r="ZD525" s="52"/>
      <c r="ZE525" s="52"/>
      <c r="ZF525" s="52"/>
      <c r="ZG525" s="52"/>
      <c r="ZH525" s="52"/>
      <c r="ZI525" s="52"/>
      <c r="ZJ525" s="52"/>
      <c r="ZK525" s="52"/>
      <c r="ZL525" s="52"/>
      <c r="ZM525" s="52"/>
      <c r="ZN525" s="52"/>
    </row>
    <row r="526" spans="1:690" s="38" customFormat="1" ht="30" customHeight="1" x14ac:dyDescent="0.25">
      <c r="A526" s="43" t="s">
        <v>361</v>
      </c>
      <c r="B526" s="44">
        <v>45435</v>
      </c>
      <c r="C526" s="44">
        <v>45435</v>
      </c>
      <c r="D526" s="43" t="s">
        <v>125</v>
      </c>
      <c r="E526" s="37" t="s">
        <v>380</v>
      </c>
      <c r="F526" s="37" t="s">
        <v>576</v>
      </c>
      <c r="G526" s="44"/>
      <c r="H526" s="26"/>
      <c r="J526" s="3"/>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c r="CL526"/>
      <c r="CM526"/>
      <c r="CN526"/>
      <c r="CO526"/>
      <c r="CP526"/>
      <c r="CQ526"/>
      <c r="CR526"/>
      <c r="CS526"/>
      <c r="CT526"/>
      <c r="CU526"/>
      <c r="CV526"/>
      <c r="CW526"/>
      <c r="CX526"/>
      <c r="CY526"/>
      <c r="CZ526"/>
      <c r="DA526"/>
      <c r="DB526"/>
      <c r="DC526"/>
      <c r="DD526"/>
      <c r="DE526"/>
      <c r="DF526"/>
      <c r="DG526"/>
      <c r="DH526"/>
      <c r="DI526"/>
      <c r="DJ526"/>
      <c r="DK526" s="52"/>
      <c r="DL526" s="52"/>
      <c r="DM526" s="52"/>
      <c r="DN526" s="52"/>
      <c r="DO526" s="52"/>
      <c r="DP526" s="52"/>
      <c r="DQ526" s="52"/>
      <c r="DR526" s="52"/>
      <c r="DS526" s="52"/>
      <c r="DT526" s="52"/>
      <c r="DU526" s="52"/>
      <c r="DV526" s="52"/>
      <c r="DW526" s="52"/>
      <c r="DX526" s="52"/>
      <c r="DY526" s="52"/>
      <c r="DZ526" s="52"/>
      <c r="EA526" s="52"/>
      <c r="EB526" s="52"/>
      <c r="EC526" s="52"/>
      <c r="ED526" s="52"/>
      <c r="EE526" s="52"/>
      <c r="EF526" s="52"/>
      <c r="EG526" s="52"/>
      <c r="EH526" s="52"/>
      <c r="EI526" s="52"/>
      <c r="EJ526" s="52"/>
      <c r="EK526" s="52"/>
      <c r="EL526" s="52"/>
      <c r="EM526" s="52"/>
      <c r="EN526" s="52"/>
      <c r="EO526" s="52"/>
      <c r="EP526" s="52"/>
      <c r="EQ526" s="52"/>
      <c r="ER526" s="52"/>
      <c r="ES526" s="52"/>
      <c r="ET526" s="52"/>
      <c r="EU526" s="52"/>
      <c r="EV526" s="52"/>
      <c r="EW526" s="52"/>
      <c r="EX526" s="52"/>
      <c r="EY526" s="52"/>
      <c r="EZ526" s="52"/>
      <c r="FA526" s="52"/>
      <c r="FB526" s="52"/>
      <c r="FC526" s="52"/>
      <c r="FD526" s="52"/>
      <c r="FE526" s="52"/>
      <c r="FF526" s="52"/>
      <c r="FG526" s="52"/>
      <c r="FH526" s="52"/>
      <c r="FI526" s="52"/>
      <c r="FJ526" s="52"/>
      <c r="FK526" s="52"/>
      <c r="FL526" s="52"/>
      <c r="FM526" s="52"/>
      <c r="FN526" s="52"/>
      <c r="FO526" s="52"/>
      <c r="FP526" s="52"/>
      <c r="FQ526" s="52"/>
      <c r="FR526" s="52"/>
      <c r="FS526" s="52"/>
      <c r="FT526" s="52"/>
      <c r="FU526" s="52"/>
      <c r="FV526" s="52"/>
      <c r="FW526" s="52"/>
      <c r="FX526" s="52"/>
      <c r="FY526" s="52"/>
      <c r="FZ526" s="52"/>
      <c r="GA526" s="52"/>
      <c r="GB526" s="52"/>
      <c r="GC526" s="52"/>
      <c r="GD526" s="52"/>
      <c r="GE526" s="52"/>
      <c r="GF526" s="52"/>
      <c r="GG526" s="52"/>
      <c r="GH526" s="52"/>
      <c r="GI526" s="52"/>
      <c r="GJ526" s="52"/>
      <c r="GK526" s="52"/>
      <c r="GL526" s="52"/>
      <c r="GM526" s="52"/>
      <c r="GN526" s="52"/>
      <c r="GO526" s="52"/>
      <c r="GP526" s="52"/>
      <c r="GQ526" s="52"/>
      <c r="GR526" s="52"/>
      <c r="GS526" s="52"/>
      <c r="GT526" s="52"/>
      <c r="GU526" s="52"/>
      <c r="GV526" s="52"/>
      <c r="GW526" s="52"/>
      <c r="GX526" s="52"/>
      <c r="GY526" s="52"/>
      <c r="GZ526" s="52"/>
      <c r="HA526" s="52"/>
      <c r="HB526" s="52"/>
      <c r="HC526" s="52"/>
      <c r="HD526" s="52"/>
      <c r="HE526" s="52"/>
      <c r="HF526" s="52"/>
      <c r="HG526" s="52"/>
      <c r="HH526" s="52"/>
      <c r="HI526" s="52"/>
      <c r="HJ526" s="52"/>
      <c r="HK526" s="52"/>
      <c r="HL526" s="52"/>
      <c r="HM526" s="52"/>
      <c r="HN526" s="52"/>
      <c r="HO526" s="52"/>
      <c r="HP526" s="52"/>
      <c r="HQ526" s="52"/>
      <c r="HR526" s="52"/>
      <c r="HS526" s="52"/>
      <c r="HT526" s="52"/>
      <c r="HU526" s="52"/>
      <c r="HV526" s="52"/>
      <c r="HW526" s="52"/>
      <c r="HX526" s="52"/>
      <c r="HY526" s="52"/>
      <c r="HZ526" s="52"/>
      <c r="IA526" s="52"/>
      <c r="IB526" s="52"/>
      <c r="IC526" s="52"/>
      <c r="ID526" s="52"/>
      <c r="IE526" s="52"/>
      <c r="IF526" s="52"/>
      <c r="IG526" s="52"/>
      <c r="IH526" s="52"/>
      <c r="II526" s="52"/>
      <c r="IJ526" s="52"/>
      <c r="IK526" s="52"/>
      <c r="IL526" s="52"/>
      <c r="IM526" s="52"/>
      <c r="IN526" s="52"/>
      <c r="IO526" s="52"/>
      <c r="IP526" s="52"/>
      <c r="IQ526" s="52"/>
      <c r="IR526" s="52"/>
      <c r="IS526" s="52"/>
      <c r="IT526" s="52"/>
      <c r="IU526" s="52"/>
      <c r="IV526" s="52"/>
      <c r="IW526" s="52"/>
      <c r="IX526" s="52"/>
      <c r="IY526" s="52"/>
      <c r="IZ526" s="52"/>
      <c r="JA526" s="52"/>
      <c r="JB526" s="52"/>
      <c r="JC526" s="52"/>
      <c r="JD526" s="52"/>
      <c r="JE526" s="52"/>
      <c r="JF526" s="52"/>
      <c r="JG526" s="52"/>
      <c r="JH526" s="52"/>
      <c r="JI526" s="52"/>
      <c r="JJ526" s="52"/>
      <c r="JK526" s="52"/>
      <c r="JL526" s="52"/>
      <c r="JM526" s="52"/>
      <c r="JN526" s="52"/>
      <c r="JO526" s="52"/>
      <c r="JP526" s="52"/>
      <c r="JQ526" s="52"/>
      <c r="JR526" s="52"/>
      <c r="JS526" s="52"/>
      <c r="JT526" s="52"/>
      <c r="JU526" s="52"/>
      <c r="JV526" s="52"/>
      <c r="JW526" s="52"/>
      <c r="JX526" s="52"/>
      <c r="JY526" s="52"/>
      <c r="JZ526" s="52"/>
      <c r="KA526" s="52"/>
      <c r="KB526" s="52"/>
      <c r="KC526" s="52"/>
      <c r="KD526" s="52"/>
      <c r="KE526" s="52"/>
      <c r="KF526" s="52"/>
      <c r="KG526" s="52"/>
      <c r="KH526" s="52"/>
      <c r="KI526" s="52"/>
      <c r="KJ526" s="52"/>
      <c r="KK526" s="52"/>
      <c r="KL526" s="52"/>
      <c r="KM526" s="52"/>
      <c r="KN526" s="52"/>
      <c r="KO526" s="52"/>
      <c r="KP526" s="52"/>
      <c r="KQ526" s="52"/>
      <c r="KR526" s="52"/>
      <c r="KS526" s="52"/>
      <c r="KT526" s="52"/>
      <c r="KU526" s="52"/>
      <c r="KV526" s="52"/>
      <c r="KW526" s="52"/>
      <c r="KX526" s="52"/>
      <c r="KY526" s="52"/>
      <c r="KZ526" s="52"/>
      <c r="LA526" s="52"/>
      <c r="LB526" s="52"/>
      <c r="LC526" s="52"/>
      <c r="LD526" s="52"/>
      <c r="LE526" s="52"/>
      <c r="LF526" s="52"/>
      <c r="LG526" s="52"/>
      <c r="LH526" s="52"/>
      <c r="LI526" s="52"/>
      <c r="LJ526" s="52"/>
      <c r="LK526" s="52"/>
      <c r="LL526" s="52"/>
      <c r="LM526" s="52"/>
      <c r="LN526" s="52"/>
      <c r="LO526" s="52"/>
      <c r="LP526" s="52"/>
      <c r="LQ526" s="52"/>
      <c r="LR526" s="52"/>
      <c r="LS526" s="52"/>
      <c r="LT526" s="52"/>
      <c r="LU526" s="52"/>
      <c r="LV526" s="52"/>
      <c r="LW526" s="52"/>
      <c r="LX526" s="52"/>
      <c r="LY526" s="52"/>
      <c r="LZ526" s="52"/>
      <c r="MA526" s="52"/>
      <c r="MB526" s="52"/>
      <c r="MC526" s="52"/>
      <c r="MD526" s="52"/>
      <c r="ME526" s="52"/>
      <c r="MF526" s="52"/>
      <c r="MG526" s="52"/>
      <c r="MH526" s="52"/>
      <c r="MI526" s="52"/>
      <c r="MJ526" s="52"/>
      <c r="MK526" s="52"/>
      <c r="ML526" s="52"/>
      <c r="MM526" s="52"/>
      <c r="MN526" s="52"/>
      <c r="MO526" s="52"/>
      <c r="MP526" s="52"/>
      <c r="MQ526" s="52"/>
      <c r="MR526" s="52"/>
      <c r="MS526" s="52"/>
      <c r="MT526" s="52"/>
      <c r="MU526" s="52"/>
      <c r="MV526" s="52"/>
      <c r="MW526" s="52"/>
      <c r="MX526" s="52"/>
      <c r="MY526" s="52"/>
      <c r="MZ526" s="52"/>
      <c r="NA526" s="52"/>
      <c r="NB526" s="52"/>
      <c r="NC526" s="52"/>
      <c r="ND526" s="52"/>
      <c r="NE526" s="52"/>
      <c r="NF526" s="52"/>
      <c r="NG526" s="52"/>
      <c r="NH526" s="52"/>
      <c r="NI526" s="52"/>
      <c r="NJ526" s="52"/>
      <c r="NK526" s="52"/>
      <c r="NL526" s="52"/>
      <c r="NM526" s="52"/>
      <c r="NN526" s="52"/>
      <c r="NO526" s="52"/>
      <c r="NP526" s="52"/>
      <c r="NQ526" s="52"/>
      <c r="NR526" s="52"/>
      <c r="NS526" s="52"/>
      <c r="NT526" s="52"/>
      <c r="NU526" s="52"/>
      <c r="NV526" s="52"/>
      <c r="NW526" s="52"/>
      <c r="NX526" s="52"/>
      <c r="NY526" s="52"/>
      <c r="NZ526" s="52"/>
      <c r="OA526" s="52"/>
      <c r="OB526" s="52"/>
      <c r="OC526" s="52"/>
      <c r="OD526" s="52"/>
      <c r="OE526" s="52"/>
      <c r="OF526" s="52"/>
      <c r="OG526" s="52"/>
      <c r="OH526" s="52"/>
      <c r="OI526" s="52"/>
      <c r="OJ526" s="52"/>
      <c r="OK526" s="52"/>
      <c r="OL526" s="52"/>
      <c r="OM526" s="52"/>
      <c r="ON526" s="52"/>
      <c r="OO526" s="52"/>
      <c r="OP526" s="52"/>
      <c r="OQ526" s="52"/>
      <c r="OR526" s="52"/>
      <c r="OS526" s="52"/>
      <c r="OT526" s="52"/>
      <c r="OU526" s="52"/>
      <c r="OV526" s="52"/>
      <c r="OW526" s="52"/>
      <c r="OX526" s="52"/>
      <c r="OY526" s="52"/>
      <c r="OZ526" s="52"/>
      <c r="PA526" s="52"/>
      <c r="PB526" s="52"/>
      <c r="PC526" s="52"/>
      <c r="PD526" s="52"/>
      <c r="PE526" s="52"/>
      <c r="PF526" s="52"/>
      <c r="PG526" s="52"/>
      <c r="PH526" s="52"/>
      <c r="PI526" s="52"/>
      <c r="PJ526" s="52"/>
      <c r="PK526" s="52"/>
      <c r="PL526" s="52"/>
      <c r="PM526" s="52"/>
      <c r="PN526" s="52"/>
      <c r="PO526" s="52"/>
      <c r="PP526" s="52"/>
      <c r="PQ526" s="52"/>
      <c r="PR526" s="52"/>
      <c r="PS526" s="52"/>
      <c r="PT526" s="52"/>
      <c r="PU526" s="52"/>
      <c r="PV526" s="52"/>
      <c r="PW526" s="52"/>
      <c r="PX526" s="52"/>
      <c r="PY526" s="52"/>
      <c r="PZ526" s="52"/>
      <c r="QA526" s="52"/>
      <c r="QB526" s="52"/>
      <c r="QC526" s="52"/>
      <c r="QD526" s="52"/>
      <c r="QE526" s="52"/>
      <c r="QF526" s="52"/>
      <c r="QG526" s="52"/>
      <c r="QH526" s="52"/>
      <c r="QI526" s="52"/>
      <c r="QJ526" s="52"/>
      <c r="QK526" s="52"/>
      <c r="QL526" s="52"/>
      <c r="QM526" s="52"/>
      <c r="QN526" s="52"/>
      <c r="QO526" s="52"/>
      <c r="QP526" s="52"/>
      <c r="QQ526" s="52"/>
      <c r="QR526" s="52"/>
      <c r="QS526" s="52"/>
      <c r="QT526" s="52"/>
      <c r="QU526" s="52"/>
      <c r="QV526" s="52"/>
      <c r="QW526" s="52"/>
      <c r="QX526" s="52"/>
      <c r="QY526" s="52"/>
      <c r="QZ526" s="52"/>
      <c r="RA526" s="52"/>
      <c r="RB526" s="52"/>
      <c r="RC526" s="52"/>
      <c r="RD526" s="52"/>
      <c r="RE526" s="52"/>
      <c r="RF526" s="52"/>
      <c r="RG526" s="52"/>
      <c r="RH526" s="52"/>
      <c r="RI526" s="52"/>
      <c r="RJ526" s="52"/>
      <c r="RK526" s="52"/>
      <c r="RL526" s="52"/>
      <c r="RM526" s="52"/>
      <c r="RN526" s="52"/>
      <c r="RO526" s="52"/>
      <c r="RP526" s="52"/>
      <c r="RQ526" s="52"/>
      <c r="RR526" s="52"/>
      <c r="RS526" s="52"/>
      <c r="RT526" s="52"/>
      <c r="RU526" s="52"/>
      <c r="RV526" s="52"/>
      <c r="RW526" s="52"/>
      <c r="RX526" s="52"/>
      <c r="RY526" s="52"/>
      <c r="RZ526" s="52"/>
      <c r="SA526" s="52"/>
      <c r="SB526" s="52"/>
      <c r="SC526" s="52"/>
      <c r="SD526" s="52"/>
      <c r="SE526" s="52"/>
      <c r="SF526" s="52"/>
      <c r="SG526" s="52"/>
      <c r="SH526" s="52"/>
      <c r="SI526" s="52"/>
      <c r="SJ526" s="52"/>
      <c r="SK526" s="52"/>
      <c r="SL526" s="52"/>
      <c r="SM526" s="52"/>
      <c r="SN526" s="52"/>
      <c r="SO526" s="52"/>
      <c r="SP526" s="52"/>
      <c r="SQ526" s="52"/>
      <c r="SR526" s="52"/>
      <c r="SS526" s="52"/>
      <c r="ST526" s="52"/>
      <c r="SU526" s="52"/>
      <c r="SV526" s="52"/>
      <c r="SW526" s="52"/>
      <c r="SX526" s="52"/>
      <c r="SY526" s="52"/>
      <c r="SZ526" s="52"/>
      <c r="TA526" s="52"/>
      <c r="TB526" s="52"/>
      <c r="TC526" s="52"/>
      <c r="TD526" s="52"/>
      <c r="TE526" s="52"/>
      <c r="TF526" s="52"/>
      <c r="TG526" s="52"/>
      <c r="TH526" s="52"/>
      <c r="TI526" s="52"/>
      <c r="TJ526" s="52"/>
      <c r="TK526" s="52"/>
      <c r="TL526" s="52"/>
      <c r="TM526" s="52"/>
      <c r="TN526" s="52"/>
      <c r="TO526" s="52"/>
      <c r="TP526" s="52"/>
      <c r="TQ526" s="52"/>
      <c r="TR526" s="52"/>
      <c r="TS526" s="52"/>
      <c r="TT526" s="52"/>
      <c r="TU526" s="52"/>
      <c r="TV526" s="52"/>
      <c r="TW526" s="52"/>
      <c r="TX526" s="52"/>
      <c r="TY526" s="52"/>
      <c r="TZ526" s="52"/>
      <c r="UA526" s="52"/>
      <c r="UB526" s="52"/>
      <c r="UC526" s="52"/>
      <c r="UD526" s="52"/>
      <c r="UE526" s="52"/>
      <c r="UF526" s="52"/>
      <c r="UG526" s="52"/>
      <c r="UH526" s="52"/>
      <c r="UI526" s="52"/>
      <c r="UJ526" s="52"/>
      <c r="UK526" s="52"/>
      <c r="UL526" s="52"/>
      <c r="UM526" s="52"/>
      <c r="UN526" s="52"/>
      <c r="UO526" s="52"/>
      <c r="UP526" s="52"/>
      <c r="UQ526" s="52"/>
      <c r="UR526" s="52"/>
      <c r="US526" s="52"/>
      <c r="UT526" s="52"/>
      <c r="UU526" s="52"/>
      <c r="UV526" s="52"/>
      <c r="UW526" s="52"/>
      <c r="UX526" s="52"/>
      <c r="UY526" s="52"/>
      <c r="UZ526" s="52"/>
      <c r="VA526" s="52"/>
      <c r="VB526" s="52"/>
      <c r="VC526" s="52"/>
      <c r="VD526" s="52"/>
      <c r="VE526" s="52"/>
      <c r="VF526" s="52"/>
      <c r="VG526" s="52"/>
      <c r="VH526" s="52"/>
      <c r="VI526" s="52"/>
      <c r="VJ526" s="52"/>
      <c r="VK526" s="52"/>
      <c r="VL526" s="52"/>
      <c r="VM526" s="52"/>
      <c r="VN526" s="52"/>
      <c r="VO526" s="52"/>
      <c r="VP526" s="52"/>
      <c r="VQ526" s="52"/>
      <c r="VR526" s="52"/>
      <c r="VS526" s="52"/>
      <c r="VT526" s="52"/>
      <c r="VU526" s="52"/>
      <c r="VV526" s="52"/>
      <c r="VW526" s="52"/>
      <c r="VX526" s="52"/>
      <c r="VY526" s="52"/>
      <c r="VZ526" s="52"/>
      <c r="WA526" s="52"/>
      <c r="WB526" s="52"/>
      <c r="WC526" s="52"/>
      <c r="WD526" s="52"/>
      <c r="WE526" s="52"/>
      <c r="WF526" s="52"/>
      <c r="WG526" s="52"/>
      <c r="WH526" s="52"/>
      <c r="WI526" s="52"/>
      <c r="WJ526" s="52"/>
      <c r="WK526" s="52"/>
      <c r="WL526" s="52"/>
      <c r="WM526" s="52"/>
      <c r="WN526" s="52"/>
      <c r="WO526" s="52"/>
      <c r="WP526" s="52"/>
      <c r="WQ526" s="52"/>
      <c r="WR526" s="52"/>
      <c r="WS526" s="52"/>
      <c r="WT526" s="52"/>
      <c r="WU526" s="52"/>
      <c r="WV526" s="52"/>
      <c r="WW526" s="52"/>
      <c r="WX526" s="52"/>
      <c r="WY526" s="52"/>
      <c r="WZ526" s="52"/>
      <c r="XA526" s="52"/>
      <c r="XB526" s="52"/>
      <c r="XC526" s="52"/>
      <c r="XD526" s="52"/>
      <c r="XE526" s="52"/>
      <c r="XF526" s="52"/>
      <c r="XG526" s="52"/>
      <c r="XH526" s="52"/>
      <c r="XI526" s="52"/>
      <c r="XJ526" s="52"/>
      <c r="XK526" s="52"/>
      <c r="XL526" s="52"/>
      <c r="XM526" s="52"/>
      <c r="XN526" s="52"/>
      <c r="XO526" s="52"/>
      <c r="XP526" s="52"/>
      <c r="XQ526" s="52"/>
      <c r="XR526" s="52"/>
      <c r="XS526" s="52"/>
      <c r="XT526" s="52"/>
      <c r="XU526" s="52"/>
      <c r="XV526" s="52"/>
      <c r="XW526" s="52"/>
      <c r="XX526" s="52"/>
      <c r="XY526" s="52"/>
      <c r="XZ526" s="52"/>
      <c r="YA526" s="52"/>
      <c r="YB526" s="52"/>
      <c r="YC526" s="52"/>
      <c r="YD526" s="52"/>
      <c r="YE526" s="52"/>
      <c r="YF526" s="52"/>
      <c r="YG526" s="52"/>
      <c r="YH526" s="52"/>
      <c r="YI526" s="52"/>
      <c r="YJ526" s="52"/>
      <c r="YK526" s="52"/>
      <c r="YL526" s="52"/>
      <c r="YM526" s="52"/>
      <c r="YN526" s="52"/>
      <c r="YO526" s="52"/>
      <c r="YP526" s="52"/>
      <c r="YQ526" s="52"/>
      <c r="YR526" s="52"/>
      <c r="YS526" s="52"/>
      <c r="YT526" s="52"/>
      <c r="YU526" s="52"/>
      <c r="YV526" s="52"/>
      <c r="YW526" s="52"/>
      <c r="YX526" s="52"/>
      <c r="YY526" s="52"/>
      <c r="YZ526" s="52"/>
      <c r="ZA526" s="52"/>
      <c r="ZB526" s="52"/>
      <c r="ZC526" s="52"/>
      <c r="ZD526" s="52"/>
      <c r="ZE526" s="52"/>
      <c r="ZF526" s="52"/>
      <c r="ZG526" s="52"/>
      <c r="ZH526" s="52"/>
      <c r="ZI526" s="52"/>
      <c r="ZJ526" s="52"/>
      <c r="ZK526" s="52"/>
      <c r="ZL526" s="52"/>
      <c r="ZM526" s="52"/>
      <c r="ZN526" s="52"/>
    </row>
    <row r="527" spans="1:690" s="38" customFormat="1" ht="30" customHeight="1" x14ac:dyDescent="0.25">
      <c r="A527" s="33" t="s">
        <v>747</v>
      </c>
      <c r="B527" s="35">
        <v>45460</v>
      </c>
      <c r="C527" s="35">
        <v>45464</v>
      </c>
      <c r="D527" s="31" t="s">
        <v>90</v>
      </c>
      <c r="E527" s="38" t="s">
        <v>766</v>
      </c>
      <c r="F527" s="1" t="s">
        <v>767</v>
      </c>
      <c r="G527" s="35">
        <v>45464</v>
      </c>
      <c r="H527" s="36">
        <v>0.2</v>
      </c>
      <c r="I527" s="31">
        <f>G527-C527</f>
        <v>0</v>
      </c>
      <c r="J527" s="3">
        <v>0</v>
      </c>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c r="DD527"/>
      <c r="DE527"/>
      <c r="DF527"/>
      <c r="DG527"/>
      <c r="DH527"/>
      <c r="DI527"/>
      <c r="DJ527"/>
      <c r="DK527" s="52"/>
      <c r="DL527" s="52"/>
      <c r="DM527" s="52"/>
      <c r="DN527" s="52"/>
      <c r="DO527" s="52"/>
      <c r="DP527" s="52"/>
      <c r="DQ527" s="52"/>
      <c r="DR527" s="52"/>
      <c r="DS527" s="52"/>
      <c r="DT527" s="52"/>
      <c r="DU527" s="52"/>
      <c r="DV527" s="52"/>
      <c r="DW527" s="52"/>
      <c r="DX527" s="52"/>
      <c r="DY527" s="52"/>
      <c r="DZ527" s="52"/>
      <c r="EA527" s="52"/>
      <c r="EB527" s="52"/>
      <c r="EC527" s="52"/>
      <c r="ED527" s="52"/>
      <c r="EE527" s="52"/>
      <c r="EF527" s="52"/>
      <c r="EG527" s="52"/>
      <c r="EH527" s="52"/>
      <c r="EI527" s="52"/>
      <c r="EJ527" s="52"/>
      <c r="EK527" s="52"/>
      <c r="EL527" s="52"/>
      <c r="EM527" s="52"/>
      <c r="EN527" s="52"/>
      <c r="EO527" s="52"/>
      <c r="EP527" s="52"/>
      <c r="EQ527" s="52"/>
      <c r="ER527" s="52"/>
      <c r="ES527" s="52"/>
      <c r="ET527" s="52"/>
      <c r="EU527" s="52"/>
      <c r="EV527" s="52"/>
      <c r="EW527" s="52"/>
      <c r="EX527" s="52"/>
      <c r="EY527" s="52"/>
      <c r="EZ527" s="52"/>
      <c r="FA527" s="52"/>
      <c r="FB527" s="52"/>
      <c r="FC527" s="52"/>
      <c r="FD527" s="52"/>
      <c r="FE527" s="52"/>
      <c r="FF527" s="52"/>
      <c r="FG527" s="52"/>
      <c r="FH527" s="52"/>
      <c r="FI527" s="52"/>
      <c r="FJ527" s="52"/>
      <c r="FK527" s="52"/>
      <c r="FL527" s="52"/>
      <c r="FM527" s="52"/>
      <c r="FN527" s="52"/>
      <c r="FO527" s="52"/>
      <c r="FP527" s="52"/>
      <c r="FQ527" s="52"/>
      <c r="FR527" s="52"/>
      <c r="FS527" s="52"/>
      <c r="FT527" s="52"/>
      <c r="FU527" s="52"/>
      <c r="FV527" s="52"/>
      <c r="FW527" s="52"/>
      <c r="FX527" s="52"/>
      <c r="FY527" s="52"/>
      <c r="FZ527" s="52"/>
      <c r="GA527" s="52"/>
      <c r="GB527" s="52"/>
      <c r="GC527" s="52"/>
      <c r="GD527" s="52"/>
      <c r="GE527" s="52"/>
      <c r="GF527" s="52"/>
      <c r="GG527" s="52"/>
      <c r="GH527" s="52"/>
      <c r="GI527" s="52"/>
      <c r="GJ527" s="52"/>
      <c r="GK527" s="52"/>
      <c r="GL527" s="52"/>
      <c r="GM527" s="52"/>
      <c r="GN527" s="52"/>
      <c r="GO527" s="52"/>
      <c r="GP527" s="52"/>
      <c r="GQ527" s="52"/>
      <c r="GR527" s="52"/>
      <c r="GS527" s="52"/>
      <c r="GT527" s="52"/>
      <c r="GU527" s="52"/>
      <c r="GV527" s="52"/>
      <c r="GW527" s="52"/>
      <c r="GX527" s="52"/>
      <c r="GY527" s="52"/>
      <c r="GZ527" s="52"/>
      <c r="HA527" s="52"/>
      <c r="HB527" s="52"/>
      <c r="HC527" s="52"/>
      <c r="HD527" s="52"/>
      <c r="HE527" s="52"/>
      <c r="HF527" s="52"/>
      <c r="HG527" s="52"/>
      <c r="HH527" s="52"/>
      <c r="HI527" s="52"/>
      <c r="HJ527" s="52"/>
      <c r="HK527" s="52"/>
      <c r="HL527" s="52"/>
      <c r="HM527" s="52"/>
      <c r="HN527" s="52"/>
      <c r="HO527" s="52"/>
      <c r="HP527" s="52"/>
      <c r="HQ527" s="52"/>
      <c r="HR527" s="52"/>
      <c r="HS527" s="52"/>
      <c r="HT527" s="52"/>
      <c r="HU527" s="52"/>
      <c r="HV527" s="52"/>
      <c r="HW527" s="52"/>
      <c r="HX527" s="52"/>
      <c r="HY527" s="52"/>
      <c r="HZ527" s="52"/>
      <c r="IA527" s="52"/>
      <c r="IB527" s="52"/>
      <c r="IC527" s="52"/>
      <c r="ID527" s="52"/>
      <c r="IE527" s="52"/>
      <c r="IF527" s="52"/>
      <c r="IG527" s="52"/>
      <c r="IH527" s="52"/>
      <c r="II527" s="52"/>
      <c r="IJ527" s="52"/>
      <c r="IK527" s="52"/>
      <c r="IL527" s="52"/>
      <c r="IM527" s="52"/>
      <c r="IN527" s="52"/>
      <c r="IO527" s="52"/>
      <c r="IP527" s="52"/>
      <c r="IQ527" s="52"/>
      <c r="IR527" s="52"/>
      <c r="IS527" s="52"/>
      <c r="IT527" s="52"/>
      <c r="IU527" s="52"/>
      <c r="IV527" s="52"/>
      <c r="IW527" s="52"/>
      <c r="IX527" s="52"/>
      <c r="IY527" s="52"/>
      <c r="IZ527" s="52"/>
      <c r="JA527" s="52"/>
      <c r="JB527" s="52"/>
      <c r="JC527" s="52"/>
      <c r="JD527" s="52"/>
      <c r="JE527" s="52"/>
      <c r="JF527" s="52"/>
      <c r="JG527" s="52"/>
      <c r="JH527" s="52"/>
      <c r="JI527" s="52"/>
      <c r="JJ527" s="52"/>
      <c r="JK527" s="52"/>
      <c r="JL527" s="52"/>
      <c r="JM527" s="52"/>
      <c r="JN527" s="52"/>
      <c r="JO527" s="52"/>
      <c r="JP527" s="52"/>
      <c r="JQ527" s="52"/>
      <c r="JR527" s="52"/>
      <c r="JS527" s="52"/>
      <c r="JT527" s="52"/>
      <c r="JU527" s="52"/>
      <c r="JV527" s="52"/>
      <c r="JW527" s="52"/>
      <c r="JX527" s="52"/>
      <c r="JY527" s="52"/>
      <c r="JZ527" s="52"/>
      <c r="KA527" s="52"/>
      <c r="KB527" s="52"/>
      <c r="KC527" s="52"/>
      <c r="KD527" s="52"/>
      <c r="KE527" s="52"/>
      <c r="KF527" s="52"/>
      <c r="KG527" s="52"/>
      <c r="KH527" s="52"/>
      <c r="KI527" s="52"/>
      <c r="KJ527" s="52"/>
      <c r="KK527" s="52"/>
      <c r="KL527" s="52"/>
      <c r="KM527" s="52"/>
      <c r="KN527" s="52"/>
      <c r="KO527" s="52"/>
      <c r="KP527" s="52"/>
      <c r="KQ527" s="52"/>
      <c r="KR527" s="52"/>
      <c r="KS527" s="52"/>
      <c r="KT527" s="52"/>
      <c r="KU527" s="52"/>
      <c r="KV527" s="52"/>
      <c r="KW527" s="52"/>
      <c r="KX527" s="52"/>
      <c r="KY527" s="52"/>
      <c r="KZ527" s="52"/>
      <c r="LA527" s="52"/>
      <c r="LB527" s="52"/>
      <c r="LC527" s="52"/>
      <c r="LD527" s="52"/>
      <c r="LE527" s="52"/>
      <c r="LF527" s="52"/>
      <c r="LG527" s="52"/>
      <c r="LH527" s="52"/>
      <c r="LI527" s="52"/>
      <c r="LJ527" s="52"/>
      <c r="LK527" s="52"/>
      <c r="LL527" s="52"/>
      <c r="LM527" s="52"/>
      <c r="LN527" s="52"/>
      <c r="LO527" s="52"/>
      <c r="LP527" s="52"/>
      <c r="LQ527" s="52"/>
      <c r="LR527" s="52"/>
      <c r="LS527" s="52"/>
      <c r="LT527" s="52"/>
      <c r="LU527" s="52"/>
      <c r="LV527" s="52"/>
      <c r="LW527" s="52"/>
      <c r="LX527" s="52"/>
      <c r="LY527" s="52"/>
      <c r="LZ527" s="52"/>
      <c r="MA527" s="52"/>
      <c r="MB527" s="52"/>
      <c r="MC527" s="52"/>
      <c r="MD527" s="52"/>
      <c r="ME527" s="52"/>
      <c r="MF527" s="52"/>
      <c r="MG527" s="52"/>
      <c r="MH527" s="52"/>
      <c r="MI527" s="52"/>
      <c r="MJ527" s="52"/>
      <c r="MK527" s="52"/>
      <c r="ML527" s="52"/>
      <c r="MM527" s="52"/>
      <c r="MN527" s="52"/>
      <c r="MO527" s="52"/>
      <c r="MP527" s="52"/>
      <c r="MQ527" s="52"/>
      <c r="MR527" s="52"/>
      <c r="MS527" s="52"/>
      <c r="MT527" s="52"/>
      <c r="MU527" s="52"/>
      <c r="MV527" s="52"/>
      <c r="MW527" s="52"/>
      <c r="MX527" s="52"/>
      <c r="MY527" s="52"/>
      <c r="MZ527" s="52"/>
      <c r="NA527" s="52"/>
      <c r="NB527" s="52"/>
      <c r="NC527" s="52"/>
      <c r="ND527" s="52"/>
      <c r="NE527" s="52"/>
      <c r="NF527" s="52"/>
      <c r="NG527" s="52"/>
      <c r="NH527" s="52"/>
      <c r="NI527" s="52"/>
      <c r="NJ527" s="52"/>
      <c r="NK527" s="52"/>
      <c r="NL527" s="52"/>
      <c r="NM527" s="52"/>
      <c r="NN527" s="52"/>
      <c r="NO527" s="52"/>
      <c r="NP527" s="52"/>
      <c r="NQ527" s="52"/>
      <c r="NR527" s="52"/>
      <c r="NS527" s="52"/>
      <c r="NT527" s="52"/>
      <c r="NU527" s="52"/>
      <c r="NV527" s="52"/>
      <c r="NW527" s="52"/>
      <c r="NX527" s="52"/>
      <c r="NY527" s="52"/>
      <c r="NZ527" s="52"/>
      <c r="OA527" s="52"/>
      <c r="OB527" s="52"/>
      <c r="OC527" s="52"/>
      <c r="OD527" s="52"/>
      <c r="OE527" s="52"/>
      <c r="OF527" s="52"/>
      <c r="OG527" s="52"/>
      <c r="OH527" s="52"/>
      <c r="OI527" s="52"/>
      <c r="OJ527" s="52"/>
      <c r="OK527" s="52"/>
      <c r="OL527" s="52"/>
      <c r="OM527" s="52"/>
      <c r="ON527" s="52"/>
      <c r="OO527" s="52"/>
      <c r="OP527" s="52"/>
      <c r="OQ527" s="52"/>
      <c r="OR527" s="52"/>
      <c r="OS527" s="52"/>
      <c r="OT527" s="52"/>
      <c r="OU527" s="52"/>
      <c r="OV527" s="52"/>
      <c r="OW527" s="52"/>
      <c r="OX527" s="52"/>
      <c r="OY527" s="52"/>
      <c r="OZ527" s="52"/>
      <c r="PA527" s="52"/>
      <c r="PB527" s="52"/>
      <c r="PC527" s="52"/>
      <c r="PD527" s="52"/>
      <c r="PE527" s="52"/>
      <c r="PF527" s="52"/>
      <c r="PG527" s="52"/>
      <c r="PH527" s="52"/>
      <c r="PI527" s="52"/>
      <c r="PJ527" s="52"/>
      <c r="PK527" s="52"/>
      <c r="PL527" s="52"/>
      <c r="PM527" s="52"/>
      <c r="PN527" s="52"/>
      <c r="PO527" s="52"/>
      <c r="PP527" s="52"/>
      <c r="PQ527" s="52"/>
      <c r="PR527" s="52"/>
      <c r="PS527" s="52"/>
      <c r="PT527" s="52"/>
      <c r="PU527" s="52"/>
      <c r="PV527" s="52"/>
      <c r="PW527" s="52"/>
      <c r="PX527" s="52"/>
      <c r="PY527" s="52"/>
      <c r="PZ527" s="52"/>
      <c r="QA527" s="52"/>
      <c r="QB527" s="52"/>
      <c r="QC527" s="52"/>
      <c r="QD527" s="52"/>
      <c r="QE527" s="52"/>
      <c r="QF527" s="52"/>
      <c r="QG527" s="52"/>
      <c r="QH527" s="52"/>
      <c r="QI527" s="52"/>
      <c r="QJ527" s="52"/>
      <c r="QK527" s="52"/>
      <c r="QL527" s="52"/>
      <c r="QM527" s="52"/>
      <c r="QN527" s="52"/>
      <c r="QO527" s="52"/>
      <c r="QP527" s="52"/>
      <c r="QQ527" s="52"/>
      <c r="QR527" s="52"/>
      <c r="QS527" s="52"/>
      <c r="QT527" s="52"/>
      <c r="QU527" s="52"/>
      <c r="QV527" s="52"/>
      <c r="QW527" s="52"/>
      <c r="QX527" s="52"/>
      <c r="QY527" s="52"/>
      <c r="QZ527" s="52"/>
      <c r="RA527" s="52"/>
      <c r="RB527" s="52"/>
      <c r="RC527" s="52"/>
      <c r="RD527" s="52"/>
      <c r="RE527" s="52"/>
      <c r="RF527" s="52"/>
      <c r="RG527" s="52"/>
      <c r="RH527" s="52"/>
      <c r="RI527" s="52"/>
      <c r="RJ527" s="52"/>
      <c r="RK527" s="52"/>
      <c r="RL527" s="52"/>
      <c r="RM527" s="52"/>
      <c r="RN527" s="52"/>
      <c r="RO527" s="52"/>
      <c r="RP527" s="52"/>
      <c r="RQ527" s="52"/>
      <c r="RR527" s="52"/>
      <c r="RS527" s="52"/>
      <c r="RT527" s="52"/>
      <c r="RU527" s="52"/>
      <c r="RV527" s="52"/>
      <c r="RW527" s="52"/>
      <c r="RX527" s="52"/>
      <c r="RY527" s="52"/>
      <c r="RZ527" s="52"/>
      <c r="SA527" s="52"/>
      <c r="SB527" s="52"/>
      <c r="SC527" s="52"/>
      <c r="SD527" s="52"/>
      <c r="SE527" s="52"/>
      <c r="SF527" s="52"/>
      <c r="SG527" s="52"/>
      <c r="SH527" s="52"/>
      <c r="SI527" s="52"/>
      <c r="SJ527" s="52"/>
      <c r="SK527" s="52"/>
      <c r="SL527" s="52"/>
      <c r="SM527" s="52"/>
      <c r="SN527" s="52"/>
      <c r="SO527" s="52"/>
      <c r="SP527" s="52"/>
      <c r="SQ527" s="52"/>
      <c r="SR527" s="52"/>
      <c r="SS527" s="52"/>
      <c r="ST527" s="52"/>
      <c r="SU527" s="52"/>
      <c r="SV527" s="52"/>
      <c r="SW527" s="52"/>
      <c r="SX527" s="52"/>
      <c r="SY527" s="52"/>
      <c r="SZ527" s="52"/>
      <c r="TA527" s="52"/>
      <c r="TB527" s="52"/>
      <c r="TC527" s="52"/>
      <c r="TD527" s="52"/>
      <c r="TE527" s="52"/>
      <c r="TF527" s="52"/>
      <c r="TG527" s="52"/>
      <c r="TH527" s="52"/>
      <c r="TI527" s="52"/>
      <c r="TJ527" s="52"/>
      <c r="TK527" s="52"/>
      <c r="TL527" s="52"/>
      <c r="TM527" s="52"/>
      <c r="TN527" s="52"/>
      <c r="TO527" s="52"/>
      <c r="TP527" s="52"/>
      <c r="TQ527" s="52"/>
      <c r="TR527" s="52"/>
      <c r="TS527" s="52"/>
      <c r="TT527" s="52"/>
      <c r="TU527" s="52"/>
      <c r="TV527" s="52"/>
      <c r="TW527" s="52"/>
      <c r="TX527" s="52"/>
      <c r="TY527" s="52"/>
      <c r="TZ527" s="52"/>
      <c r="UA527" s="52"/>
      <c r="UB527" s="52"/>
      <c r="UC527" s="52"/>
      <c r="UD527" s="52"/>
      <c r="UE527" s="52"/>
      <c r="UF527" s="52"/>
      <c r="UG527" s="52"/>
      <c r="UH527" s="52"/>
      <c r="UI527" s="52"/>
      <c r="UJ527" s="52"/>
      <c r="UK527" s="52"/>
      <c r="UL527" s="52"/>
      <c r="UM527" s="52"/>
      <c r="UN527" s="52"/>
      <c r="UO527" s="52"/>
      <c r="UP527" s="52"/>
      <c r="UQ527" s="52"/>
      <c r="UR527" s="52"/>
      <c r="US527" s="52"/>
      <c r="UT527" s="52"/>
      <c r="UU527" s="52"/>
      <c r="UV527" s="52"/>
      <c r="UW527" s="52"/>
      <c r="UX527" s="52"/>
      <c r="UY527" s="52"/>
      <c r="UZ527" s="52"/>
      <c r="VA527" s="52"/>
      <c r="VB527" s="52"/>
      <c r="VC527" s="52"/>
      <c r="VD527" s="52"/>
      <c r="VE527" s="52"/>
      <c r="VF527" s="52"/>
      <c r="VG527" s="52"/>
      <c r="VH527" s="52"/>
      <c r="VI527" s="52"/>
      <c r="VJ527" s="52"/>
      <c r="VK527" s="52"/>
      <c r="VL527" s="52"/>
      <c r="VM527" s="52"/>
      <c r="VN527" s="52"/>
      <c r="VO527" s="52"/>
      <c r="VP527" s="52"/>
      <c r="VQ527" s="52"/>
      <c r="VR527" s="52"/>
      <c r="VS527" s="52"/>
      <c r="VT527" s="52"/>
      <c r="VU527" s="52"/>
      <c r="VV527" s="52"/>
      <c r="VW527" s="52"/>
      <c r="VX527" s="52"/>
      <c r="VY527" s="52"/>
      <c r="VZ527" s="52"/>
      <c r="WA527" s="52"/>
      <c r="WB527" s="52"/>
      <c r="WC527" s="52"/>
      <c r="WD527" s="52"/>
      <c r="WE527" s="52"/>
      <c r="WF527" s="52"/>
      <c r="WG527" s="52"/>
      <c r="WH527" s="52"/>
      <c r="WI527" s="52"/>
      <c r="WJ527" s="52"/>
      <c r="WK527" s="52"/>
      <c r="WL527" s="52"/>
      <c r="WM527" s="52"/>
      <c r="WN527" s="52"/>
      <c r="WO527" s="52"/>
      <c r="WP527" s="52"/>
      <c r="WQ527" s="52"/>
      <c r="WR527" s="52"/>
      <c r="WS527" s="52"/>
      <c r="WT527" s="52"/>
      <c r="WU527" s="52"/>
      <c r="WV527" s="52"/>
      <c r="WW527" s="52"/>
      <c r="WX527" s="52"/>
      <c r="WY527" s="52"/>
      <c r="WZ527" s="52"/>
      <c r="XA527" s="52"/>
      <c r="XB527" s="52"/>
      <c r="XC527" s="52"/>
      <c r="XD527" s="52"/>
      <c r="XE527" s="52"/>
      <c r="XF527" s="52"/>
      <c r="XG527" s="52"/>
      <c r="XH527" s="52"/>
      <c r="XI527" s="52"/>
      <c r="XJ527" s="52"/>
      <c r="XK527" s="52"/>
      <c r="XL527" s="52"/>
      <c r="XM527" s="52"/>
      <c r="XN527" s="52"/>
      <c r="XO527" s="52"/>
      <c r="XP527" s="52"/>
      <c r="XQ527" s="52"/>
      <c r="XR527" s="52"/>
      <c r="XS527" s="52"/>
      <c r="XT527" s="52"/>
      <c r="XU527" s="52"/>
      <c r="XV527" s="52"/>
      <c r="XW527" s="52"/>
      <c r="XX527" s="52"/>
      <c r="XY527" s="52"/>
      <c r="XZ527" s="52"/>
      <c r="YA527" s="52"/>
      <c r="YB527" s="52"/>
      <c r="YC527" s="52"/>
      <c r="YD527" s="52"/>
      <c r="YE527" s="52"/>
      <c r="YF527" s="52"/>
      <c r="YG527" s="52"/>
      <c r="YH527" s="52"/>
      <c r="YI527" s="52"/>
      <c r="YJ527" s="52"/>
      <c r="YK527" s="52"/>
      <c r="YL527" s="52"/>
      <c r="YM527" s="52"/>
      <c r="YN527" s="52"/>
      <c r="YO527" s="52"/>
      <c r="YP527" s="52"/>
      <c r="YQ527" s="52"/>
      <c r="YR527" s="52"/>
      <c r="YS527" s="52"/>
      <c r="YT527" s="52"/>
      <c r="YU527" s="52"/>
      <c r="YV527" s="52"/>
      <c r="YW527" s="52"/>
      <c r="YX527" s="52"/>
      <c r="YY527" s="52"/>
      <c r="YZ527" s="52"/>
      <c r="ZA527" s="52"/>
      <c r="ZB527" s="52"/>
      <c r="ZC527" s="52"/>
      <c r="ZD527" s="52"/>
      <c r="ZE527" s="52"/>
      <c r="ZF527" s="52"/>
      <c r="ZG527" s="52"/>
      <c r="ZH527" s="52"/>
      <c r="ZI527" s="52"/>
      <c r="ZJ527" s="52"/>
      <c r="ZK527" s="52"/>
      <c r="ZL527" s="52"/>
      <c r="ZM527" s="52"/>
      <c r="ZN527" s="52"/>
    </row>
    <row r="528" spans="1:690" s="38" customFormat="1" ht="30" customHeight="1" x14ac:dyDescent="0.25">
      <c r="A528" s="43" t="s">
        <v>919</v>
      </c>
      <c r="B528" s="44">
        <v>45414.653240740743</v>
      </c>
      <c r="C528" s="44">
        <v>45414.653240740743</v>
      </c>
      <c r="D528" s="43" t="s">
        <v>90</v>
      </c>
      <c r="E528" s="37" t="s">
        <v>994</v>
      </c>
      <c r="F528" s="37" t="s">
        <v>1202</v>
      </c>
      <c r="G528" s="44">
        <v>45414.654861111114</v>
      </c>
      <c r="H528" s="45">
        <v>0</v>
      </c>
      <c r="I528" s="31">
        <f>G528-C528</f>
        <v>1.6203703708015382E-3</v>
      </c>
      <c r="J528" s="30">
        <v>0</v>
      </c>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c r="CD528"/>
      <c r="CE528"/>
      <c r="CF528"/>
      <c r="CG528"/>
      <c r="CH528"/>
      <c r="CI528"/>
      <c r="CJ528"/>
      <c r="CK528"/>
      <c r="CL528"/>
      <c r="CM528"/>
      <c r="CN528"/>
      <c r="CO528"/>
      <c r="CP528"/>
      <c r="CQ528"/>
      <c r="CR528"/>
      <c r="CS528"/>
      <c r="CT528"/>
      <c r="CU528"/>
      <c r="CV528"/>
      <c r="CW528"/>
      <c r="CX528"/>
      <c r="CY528"/>
      <c r="CZ528"/>
      <c r="DA528"/>
      <c r="DB528"/>
      <c r="DC528"/>
      <c r="DD528"/>
      <c r="DE528"/>
      <c r="DF528"/>
      <c r="DG528"/>
      <c r="DH528"/>
      <c r="DI528"/>
      <c r="DJ528"/>
      <c r="DK528" s="52"/>
      <c r="DL528" s="52"/>
      <c r="DM528" s="52"/>
      <c r="DN528" s="52"/>
      <c r="DO528" s="52"/>
      <c r="DP528" s="52"/>
      <c r="DQ528" s="52"/>
      <c r="DR528" s="52"/>
      <c r="DS528" s="52"/>
      <c r="DT528" s="52"/>
      <c r="DU528" s="52"/>
      <c r="DV528" s="52"/>
      <c r="DW528" s="52"/>
      <c r="DX528" s="52"/>
      <c r="DY528" s="52"/>
      <c r="DZ528" s="52"/>
      <c r="EA528" s="52"/>
      <c r="EB528" s="52"/>
      <c r="EC528" s="52"/>
      <c r="ED528" s="52"/>
      <c r="EE528" s="52"/>
      <c r="EF528" s="52"/>
      <c r="EG528" s="52"/>
      <c r="EH528" s="52"/>
      <c r="EI528" s="52"/>
      <c r="EJ528" s="52"/>
      <c r="EK528" s="52"/>
      <c r="EL528" s="52"/>
      <c r="EM528" s="52"/>
      <c r="EN528" s="52"/>
      <c r="EO528" s="52"/>
      <c r="EP528" s="52"/>
      <c r="EQ528" s="52"/>
      <c r="ER528" s="52"/>
      <c r="ES528" s="52"/>
      <c r="ET528" s="52"/>
      <c r="EU528" s="52"/>
      <c r="EV528" s="52"/>
      <c r="EW528" s="52"/>
      <c r="EX528" s="52"/>
      <c r="EY528" s="52"/>
      <c r="EZ528" s="52"/>
      <c r="FA528" s="52"/>
      <c r="FB528" s="52"/>
      <c r="FC528" s="52"/>
      <c r="FD528" s="52"/>
      <c r="FE528" s="52"/>
      <c r="FF528" s="52"/>
      <c r="FG528" s="52"/>
      <c r="FH528" s="52"/>
      <c r="FI528" s="52"/>
      <c r="FJ528" s="52"/>
      <c r="FK528" s="52"/>
      <c r="FL528" s="52"/>
      <c r="FM528" s="52"/>
      <c r="FN528" s="52"/>
      <c r="FO528" s="52"/>
      <c r="FP528" s="52"/>
      <c r="FQ528" s="52"/>
      <c r="FR528" s="52"/>
      <c r="FS528" s="52"/>
      <c r="FT528" s="52"/>
      <c r="FU528" s="52"/>
      <c r="FV528" s="52"/>
      <c r="FW528" s="52"/>
      <c r="FX528" s="52"/>
      <c r="FY528" s="52"/>
      <c r="FZ528" s="52"/>
      <c r="GA528" s="52"/>
      <c r="GB528" s="52"/>
      <c r="GC528" s="52"/>
      <c r="GD528" s="52"/>
      <c r="GE528" s="52"/>
      <c r="GF528" s="52"/>
      <c r="GG528" s="52"/>
      <c r="GH528" s="52"/>
      <c r="GI528" s="52"/>
      <c r="GJ528" s="52"/>
      <c r="GK528" s="52"/>
      <c r="GL528" s="52"/>
      <c r="GM528" s="52"/>
      <c r="GN528" s="52"/>
      <c r="GO528" s="52"/>
      <c r="GP528" s="52"/>
      <c r="GQ528" s="52"/>
      <c r="GR528" s="52"/>
      <c r="GS528" s="52"/>
      <c r="GT528" s="52"/>
      <c r="GU528" s="52"/>
      <c r="GV528" s="52"/>
      <c r="GW528" s="52"/>
      <c r="GX528" s="52"/>
      <c r="GY528" s="52"/>
      <c r="GZ528" s="52"/>
      <c r="HA528" s="52"/>
      <c r="HB528" s="52"/>
      <c r="HC528" s="52"/>
      <c r="HD528" s="52"/>
      <c r="HE528" s="52"/>
      <c r="HF528" s="52"/>
      <c r="HG528" s="52"/>
      <c r="HH528" s="52"/>
      <c r="HI528" s="52"/>
      <c r="HJ528" s="52"/>
      <c r="HK528" s="52"/>
      <c r="HL528" s="52"/>
      <c r="HM528" s="52"/>
      <c r="HN528" s="52"/>
      <c r="HO528" s="52"/>
      <c r="HP528" s="52"/>
      <c r="HQ528" s="52"/>
      <c r="HR528" s="52"/>
      <c r="HS528" s="52"/>
      <c r="HT528" s="52"/>
      <c r="HU528" s="52"/>
      <c r="HV528" s="52"/>
      <c r="HW528" s="52"/>
      <c r="HX528" s="52"/>
      <c r="HY528" s="52"/>
      <c r="HZ528" s="52"/>
      <c r="IA528" s="52"/>
      <c r="IB528" s="52"/>
      <c r="IC528" s="52"/>
      <c r="ID528" s="52"/>
      <c r="IE528" s="52"/>
      <c r="IF528" s="52"/>
      <c r="IG528" s="52"/>
      <c r="IH528" s="52"/>
      <c r="II528" s="52"/>
      <c r="IJ528" s="52"/>
      <c r="IK528" s="52"/>
      <c r="IL528" s="52"/>
      <c r="IM528" s="52"/>
      <c r="IN528" s="52"/>
      <c r="IO528" s="52"/>
      <c r="IP528" s="52"/>
      <c r="IQ528" s="52"/>
      <c r="IR528" s="52"/>
      <c r="IS528" s="52"/>
      <c r="IT528" s="52"/>
      <c r="IU528" s="52"/>
      <c r="IV528" s="52"/>
      <c r="IW528" s="52"/>
      <c r="IX528" s="52"/>
      <c r="IY528" s="52"/>
      <c r="IZ528" s="52"/>
      <c r="JA528" s="52"/>
      <c r="JB528" s="52"/>
      <c r="JC528" s="52"/>
      <c r="JD528" s="52"/>
      <c r="JE528" s="52"/>
      <c r="JF528" s="52"/>
      <c r="JG528" s="52"/>
      <c r="JH528" s="52"/>
      <c r="JI528" s="52"/>
      <c r="JJ528" s="52"/>
      <c r="JK528" s="52"/>
      <c r="JL528" s="52"/>
      <c r="JM528" s="52"/>
      <c r="JN528" s="52"/>
      <c r="JO528" s="52"/>
      <c r="JP528" s="52"/>
      <c r="JQ528" s="52"/>
      <c r="JR528" s="52"/>
      <c r="JS528" s="52"/>
      <c r="JT528" s="52"/>
      <c r="JU528" s="52"/>
      <c r="JV528" s="52"/>
      <c r="JW528" s="52"/>
      <c r="JX528" s="52"/>
      <c r="JY528" s="52"/>
      <c r="JZ528" s="52"/>
      <c r="KA528" s="52"/>
      <c r="KB528" s="52"/>
      <c r="KC528" s="52"/>
      <c r="KD528" s="52"/>
      <c r="KE528" s="52"/>
      <c r="KF528" s="52"/>
      <c r="KG528" s="52"/>
      <c r="KH528" s="52"/>
      <c r="KI528" s="52"/>
      <c r="KJ528" s="52"/>
      <c r="KK528" s="52"/>
      <c r="KL528" s="52"/>
      <c r="KM528" s="52"/>
      <c r="KN528" s="52"/>
      <c r="KO528" s="52"/>
      <c r="KP528" s="52"/>
      <c r="KQ528" s="52"/>
      <c r="KR528" s="52"/>
      <c r="KS528" s="52"/>
      <c r="KT528" s="52"/>
      <c r="KU528" s="52"/>
      <c r="KV528" s="52"/>
      <c r="KW528" s="52"/>
      <c r="KX528" s="52"/>
      <c r="KY528" s="52"/>
      <c r="KZ528" s="52"/>
      <c r="LA528" s="52"/>
      <c r="LB528" s="52"/>
      <c r="LC528" s="52"/>
      <c r="LD528" s="52"/>
      <c r="LE528" s="52"/>
      <c r="LF528" s="52"/>
      <c r="LG528" s="52"/>
      <c r="LH528" s="52"/>
      <c r="LI528" s="52"/>
      <c r="LJ528" s="52"/>
      <c r="LK528" s="52"/>
      <c r="LL528" s="52"/>
      <c r="LM528" s="52"/>
      <c r="LN528" s="52"/>
      <c r="LO528" s="52"/>
      <c r="LP528" s="52"/>
      <c r="LQ528" s="52"/>
      <c r="LR528" s="52"/>
      <c r="LS528" s="52"/>
      <c r="LT528" s="52"/>
      <c r="LU528" s="52"/>
      <c r="LV528" s="52"/>
      <c r="LW528" s="52"/>
      <c r="LX528" s="52"/>
      <c r="LY528" s="52"/>
      <c r="LZ528" s="52"/>
      <c r="MA528" s="52"/>
      <c r="MB528" s="52"/>
      <c r="MC528" s="52"/>
      <c r="MD528" s="52"/>
      <c r="ME528" s="52"/>
      <c r="MF528" s="52"/>
      <c r="MG528" s="52"/>
      <c r="MH528" s="52"/>
      <c r="MI528" s="52"/>
      <c r="MJ528" s="52"/>
      <c r="MK528" s="52"/>
      <c r="ML528" s="52"/>
      <c r="MM528" s="52"/>
      <c r="MN528" s="52"/>
      <c r="MO528" s="52"/>
      <c r="MP528" s="52"/>
      <c r="MQ528" s="52"/>
      <c r="MR528" s="52"/>
      <c r="MS528" s="52"/>
      <c r="MT528" s="52"/>
      <c r="MU528" s="52"/>
      <c r="MV528" s="52"/>
      <c r="MW528" s="52"/>
      <c r="MX528" s="52"/>
      <c r="MY528" s="52"/>
      <c r="MZ528" s="52"/>
      <c r="NA528" s="52"/>
      <c r="NB528" s="52"/>
      <c r="NC528" s="52"/>
      <c r="ND528" s="52"/>
      <c r="NE528" s="52"/>
      <c r="NF528" s="52"/>
      <c r="NG528" s="52"/>
      <c r="NH528" s="52"/>
      <c r="NI528" s="52"/>
      <c r="NJ528" s="52"/>
      <c r="NK528" s="52"/>
      <c r="NL528" s="52"/>
      <c r="NM528" s="52"/>
      <c r="NN528" s="52"/>
      <c r="NO528" s="52"/>
      <c r="NP528" s="52"/>
      <c r="NQ528" s="52"/>
      <c r="NR528" s="52"/>
      <c r="NS528" s="52"/>
      <c r="NT528" s="52"/>
      <c r="NU528" s="52"/>
      <c r="NV528" s="52"/>
      <c r="NW528" s="52"/>
      <c r="NX528" s="52"/>
      <c r="NY528" s="52"/>
      <c r="NZ528" s="52"/>
      <c r="OA528" s="52"/>
      <c r="OB528" s="52"/>
      <c r="OC528" s="52"/>
      <c r="OD528" s="52"/>
      <c r="OE528" s="52"/>
      <c r="OF528" s="52"/>
      <c r="OG528" s="52"/>
      <c r="OH528" s="52"/>
      <c r="OI528" s="52"/>
      <c r="OJ528" s="52"/>
      <c r="OK528" s="52"/>
      <c r="OL528" s="52"/>
      <c r="OM528" s="52"/>
      <c r="ON528" s="52"/>
      <c r="OO528" s="52"/>
      <c r="OP528" s="52"/>
      <c r="OQ528" s="52"/>
      <c r="OR528" s="52"/>
      <c r="OS528" s="52"/>
      <c r="OT528" s="52"/>
      <c r="OU528" s="52"/>
      <c r="OV528" s="52"/>
      <c r="OW528" s="52"/>
      <c r="OX528" s="52"/>
      <c r="OY528" s="52"/>
      <c r="OZ528" s="52"/>
      <c r="PA528" s="52"/>
      <c r="PB528" s="52"/>
      <c r="PC528" s="52"/>
      <c r="PD528" s="52"/>
      <c r="PE528" s="52"/>
      <c r="PF528" s="52"/>
      <c r="PG528" s="52"/>
      <c r="PH528" s="52"/>
      <c r="PI528" s="52"/>
      <c r="PJ528" s="52"/>
      <c r="PK528" s="52"/>
      <c r="PL528" s="52"/>
      <c r="PM528" s="52"/>
      <c r="PN528" s="52"/>
      <c r="PO528" s="52"/>
      <c r="PP528" s="52"/>
      <c r="PQ528" s="52"/>
      <c r="PR528" s="52"/>
      <c r="PS528" s="52"/>
      <c r="PT528" s="52"/>
      <c r="PU528" s="52"/>
      <c r="PV528" s="52"/>
      <c r="PW528" s="52"/>
      <c r="PX528" s="52"/>
      <c r="PY528" s="52"/>
      <c r="PZ528" s="52"/>
      <c r="QA528" s="52"/>
      <c r="QB528" s="52"/>
      <c r="QC528" s="52"/>
      <c r="QD528" s="52"/>
      <c r="QE528" s="52"/>
      <c r="QF528" s="52"/>
      <c r="QG528" s="52"/>
      <c r="QH528" s="52"/>
      <c r="QI528" s="52"/>
      <c r="QJ528" s="52"/>
      <c r="QK528" s="52"/>
      <c r="QL528" s="52"/>
      <c r="QM528" s="52"/>
      <c r="QN528" s="52"/>
      <c r="QO528" s="52"/>
      <c r="QP528" s="52"/>
      <c r="QQ528" s="52"/>
      <c r="QR528" s="52"/>
      <c r="QS528" s="52"/>
      <c r="QT528" s="52"/>
      <c r="QU528" s="52"/>
      <c r="QV528" s="52"/>
      <c r="QW528" s="52"/>
      <c r="QX528" s="52"/>
      <c r="QY528" s="52"/>
      <c r="QZ528" s="52"/>
      <c r="RA528" s="52"/>
      <c r="RB528" s="52"/>
      <c r="RC528" s="52"/>
      <c r="RD528" s="52"/>
      <c r="RE528" s="52"/>
      <c r="RF528" s="52"/>
      <c r="RG528" s="52"/>
      <c r="RH528" s="52"/>
      <c r="RI528" s="52"/>
      <c r="RJ528" s="52"/>
      <c r="RK528" s="52"/>
      <c r="RL528" s="52"/>
      <c r="RM528" s="52"/>
      <c r="RN528" s="52"/>
      <c r="RO528" s="52"/>
      <c r="RP528" s="52"/>
      <c r="RQ528" s="52"/>
      <c r="RR528" s="52"/>
      <c r="RS528" s="52"/>
      <c r="RT528" s="52"/>
      <c r="RU528" s="52"/>
      <c r="RV528" s="52"/>
      <c r="RW528" s="52"/>
      <c r="RX528" s="52"/>
      <c r="RY528" s="52"/>
      <c r="RZ528" s="52"/>
      <c r="SA528" s="52"/>
      <c r="SB528" s="52"/>
      <c r="SC528" s="52"/>
      <c r="SD528" s="52"/>
      <c r="SE528" s="52"/>
      <c r="SF528" s="52"/>
      <c r="SG528" s="52"/>
      <c r="SH528" s="52"/>
      <c r="SI528" s="52"/>
      <c r="SJ528" s="52"/>
      <c r="SK528" s="52"/>
      <c r="SL528" s="52"/>
      <c r="SM528" s="52"/>
      <c r="SN528" s="52"/>
      <c r="SO528" s="52"/>
      <c r="SP528" s="52"/>
      <c r="SQ528" s="52"/>
      <c r="SR528" s="52"/>
      <c r="SS528" s="52"/>
      <c r="ST528" s="52"/>
      <c r="SU528" s="52"/>
      <c r="SV528" s="52"/>
      <c r="SW528" s="52"/>
      <c r="SX528" s="52"/>
      <c r="SY528" s="52"/>
      <c r="SZ528" s="52"/>
      <c r="TA528" s="52"/>
      <c r="TB528" s="52"/>
      <c r="TC528" s="52"/>
      <c r="TD528" s="52"/>
      <c r="TE528" s="52"/>
      <c r="TF528" s="52"/>
      <c r="TG528" s="52"/>
      <c r="TH528" s="52"/>
      <c r="TI528" s="52"/>
      <c r="TJ528" s="52"/>
      <c r="TK528" s="52"/>
      <c r="TL528" s="52"/>
      <c r="TM528" s="52"/>
      <c r="TN528" s="52"/>
      <c r="TO528" s="52"/>
      <c r="TP528" s="52"/>
      <c r="TQ528" s="52"/>
      <c r="TR528" s="52"/>
      <c r="TS528" s="52"/>
      <c r="TT528" s="52"/>
      <c r="TU528" s="52"/>
      <c r="TV528" s="52"/>
      <c r="TW528" s="52"/>
      <c r="TX528" s="52"/>
      <c r="TY528" s="52"/>
      <c r="TZ528" s="52"/>
      <c r="UA528" s="52"/>
      <c r="UB528" s="52"/>
      <c r="UC528" s="52"/>
      <c r="UD528" s="52"/>
      <c r="UE528" s="52"/>
      <c r="UF528" s="52"/>
      <c r="UG528" s="52"/>
      <c r="UH528" s="52"/>
      <c r="UI528" s="52"/>
      <c r="UJ528" s="52"/>
      <c r="UK528" s="52"/>
      <c r="UL528" s="52"/>
      <c r="UM528" s="52"/>
      <c r="UN528" s="52"/>
      <c r="UO528" s="52"/>
      <c r="UP528" s="52"/>
      <c r="UQ528" s="52"/>
      <c r="UR528" s="52"/>
      <c r="US528" s="52"/>
      <c r="UT528" s="52"/>
      <c r="UU528" s="52"/>
      <c r="UV528" s="52"/>
      <c r="UW528" s="52"/>
      <c r="UX528" s="52"/>
      <c r="UY528" s="52"/>
      <c r="UZ528" s="52"/>
      <c r="VA528" s="52"/>
      <c r="VB528" s="52"/>
      <c r="VC528" s="52"/>
      <c r="VD528" s="52"/>
      <c r="VE528" s="52"/>
      <c r="VF528" s="52"/>
      <c r="VG528" s="52"/>
      <c r="VH528" s="52"/>
      <c r="VI528" s="52"/>
      <c r="VJ528" s="52"/>
      <c r="VK528" s="52"/>
      <c r="VL528" s="52"/>
      <c r="VM528" s="52"/>
      <c r="VN528" s="52"/>
      <c r="VO528" s="52"/>
      <c r="VP528" s="52"/>
      <c r="VQ528" s="52"/>
      <c r="VR528" s="52"/>
      <c r="VS528" s="52"/>
      <c r="VT528" s="52"/>
      <c r="VU528" s="52"/>
      <c r="VV528" s="52"/>
      <c r="VW528" s="52"/>
      <c r="VX528" s="52"/>
      <c r="VY528" s="52"/>
      <c r="VZ528" s="52"/>
      <c r="WA528" s="52"/>
      <c r="WB528" s="52"/>
      <c r="WC528" s="52"/>
      <c r="WD528" s="52"/>
      <c r="WE528" s="52"/>
      <c r="WF528" s="52"/>
      <c r="WG528" s="52"/>
      <c r="WH528" s="52"/>
      <c r="WI528" s="52"/>
      <c r="WJ528" s="52"/>
      <c r="WK528" s="52"/>
      <c r="WL528" s="52"/>
      <c r="WM528" s="52"/>
      <c r="WN528" s="52"/>
      <c r="WO528" s="52"/>
      <c r="WP528" s="52"/>
      <c r="WQ528" s="52"/>
      <c r="WR528" s="52"/>
      <c r="WS528" s="52"/>
      <c r="WT528" s="52"/>
      <c r="WU528" s="52"/>
      <c r="WV528" s="52"/>
      <c r="WW528" s="52"/>
      <c r="WX528" s="52"/>
      <c r="WY528" s="52"/>
      <c r="WZ528" s="52"/>
      <c r="XA528" s="52"/>
      <c r="XB528" s="52"/>
      <c r="XC528" s="52"/>
      <c r="XD528" s="52"/>
      <c r="XE528" s="52"/>
      <c r="XF528" s="52"/>
      <c r="XG528" s="52"/>
      <c r="XH528" s="52"/>
      <c r="XI528" s="52"/>
      <c r="XJ528" s="52"/>
      <c r="XK528" s="52"/>
      <c r="XL528" s="52"/>
      <c r="XM528" s="52"/>
      <c r="XN528" s="52"/>
      <c r="XO528" s="52"/>
      <c r="XP528" s="52"/>
      <c r="XQ528" s="52"/>
      <c r="XR528" s="52"/>
      <c r="XS528" s="52"/>
      <c r="XT528" s="52"/>
      <c r="XU528" s="52"/>
      <c r="XV528" s="52"/>
      <c r="XW528" s="52"/>
      <c r="XX528" s="52"/>
      <c r="XY528" s="52"/>
      <c r="XZ528" s="52"/>
      <c r="YA528" s="52"/>
      <c r="YB528" s="52"/>
      <c r="YC528" s="52"/>
      <c r="YD528" s="52"/>
      <c r="YE528" s="52"/>
      <c r="YF528" s="52"/>
      <c r="YG528" s="52"/>
      <c r="YH528" s="52"/>
      <c r="YI528" s="52"/>
      <c r="YJ528" s="52"/>
      <c r="YK528" s="52"/>
      <c r="YL528" s="52"/>
      <c r="YM528" s="52"/>
      <c r="YN528" s="52"/>
      <c r="YO528" s="52"/>
      <c r="YP528" s="52"/>
      <c r="YQ528" s="52"/>
      <c r="YR528" s="52"/>
      <c r="YS528" s="52"/>
      <c r="YT528" s="52"/>
      <c r="YU528" s="52"/>
      <c r="YV528" s="52"/>
      <c r="YW528" s="52"/>
      <c r="YX528" s="52"/>
      <c r="YY528" s="52"/>
      <c r="YZ528" s="52"/>
      <c r="ZA528" s="52"/>
      <c r="ZB528" s="52"/>
      <c r="ZC528" s="52"/>
      <c r="ZD528" s="52"/>
      <c r="ZE528" s="52"/>
      <c r="ZF528" s="52"/>
      <c r="ZG528" s="52"/>
      <c r="ZH528" s="52"/>
      <c r="ZI528" s="52"/>
      <c r="ZJ528" s="52"/>
      <c r="ZK528" s="52"/>
      <c r="ZL528" s="52"/>
      <c r="ZM528" s="52"/>
      <c r="ZN528" s="52"/>
    </row>
    <row r="529" spans="1:690" s="38" customFormat="1" ht="30" customHeight="1" x14ac:dyDescent="0.25">
      <c r="A529" s="33" t="s">
        <v>610</v>
      </c>
      <c r="B529" s="35">
        <v>45413</v>
      </c>
      <c r="C529" s="35">
        <v>45413</v>
      </c>
      <c r="D529" s="31" t="s">
        <v>90</v>
      </c>
      <c r="E529" s="38" t="s">
        <v>636</v>
      </c>
      <c r="F529" s="37" t="s">
        <v>637</v>
      </c>
      <c r="G529" s="35">
        <v>45457</v>
      </c>
      <c r="H529" s="36">
        <v>3</v>
      </c>
      <c r="I529" s="31">
        <f>G529-C529</f>
        <v>44</v>
      </c>
      <c r="J529" s="3">
        <v>0</v>
      </c>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c r="CL529"/>
      <c r="CM529"/>
      <c r="CN529"/>
      <c r="CO529"/>
      <c r="CP529"/>
      <c r="CQ529"/>
      <c r="CR529"/>
      <c r="CS529"/>
      <c r="CT529"/>
      <c r="CU529"/>
      <c r="CV529"/>
      <c r="CW529"/>
      <c r="CX529"/>
      <c r="CY529"/>
      <c r="CZ529"/>
      <c r="DA529"/>
      <c r="DB529"/>
      <c r="DC529"/>
      <c r="DD529"/>
      <c r="DE529"/>
      <c r="DF529"/>
      <c r="DG529"/>
      <c r="DH529"/>
      <c r="DI529"/>
      <c r="DJ529"/>
      <c r="DK529" s="52"/>
      <c r="DL529" s="52"/>
      <c r="DM529" s="52"/>
      <c r="DN529" s="52"/>
      <c r="DO529" s="52"/>
      <c r="DP529" s="52"/>
      <c r="DQ529" s="52"/>
      <c r="DR529" s="52"/>
      <c r="DS529" s="52"/>
      <c r="DT529" s="52"/>
      <c r="DU529" s="52"/>
      <c r="DV529" s="52"/>
      <c r="DW529" s="52"/>
      <c r="DX529" s="52"/>
      <c r="DY529" s="52"/>
      <c r="DZ529" s="52"/>
      <c r="EA529" s="52"/>
      <c r="EB529" s="52"/>
      <c r="EC529" s="52"/>
      <c r="ED529" s="52"/>
      <c r="EE529" s="52"/>
      <c r="EF529" s="52"/>
      <c r="EG529" s="52"/>
      <c r="EH529" s="52"/>
      <c r="EI529" s="52"/>
      <c r="EJ529" s="52"/>
      <c r="EK529" s="52"/>
      <c r="EL529" s="52"/>
      <c r="EM529" s="52"/>
      <c r="EN529" s="52"/>
      <c r="EO529" s="52"/>
      <c r="EP529" s="52"/>
      <c r="EQ529" s="52"/>
      <c r="ER529" s="52"/>
      <c r="ES529" s="52"/>
      <c r="ET529" s="52"/>
      <c r="EU529" s="52"/>
      <c r="EV529" s="52"/>
      <c r="EW529" s="52"/>
      <c r="EX529" s="52"/>
      <c r="EY529" s="52"/>
      <c r="EZ529" s="52"/>
      <c r="FA529" s="52"/>
      <c r="FB529" s="52"/>
      <c r="FC529" s="52"/>
      <c r="FD529" s="52"/>
      <c r="FE529" s="52"/>
      <c r="FF529" s="52"/>
      <c r="FG529" s="52"/>
      <c r="FH529" s="52"/>
      <c r="FI529" s="52"/>
      <c r="FJ529" s="52"/>
      <c r="FK529" s="52"/>
      <c r="FL529" s="52"/>
      <c r="FM529" s="52"/>
      <c r="FN529" s="52"/>
      <c r="FO529" s="52"/>
      <c r="FP529" s="52"/>
      <c r="FQ529" s="52"/>
      <c r="FR529" s="52"/>
      <c r="FS529" s="52"/>
      <c r="FT529" s="52"/>
      <c r="FU529" s="52"/>
      <c r="FV529" s="52"/>
      <c r="FW529" s="52"/>
      <c r="FX529" s="52"/>
      <c r="FY529" s="52"/>
      <c r="FZ529" s="52"/>
      <c r="GA529" s="52"/>
      <c r="GB529" s="52"/>
      <c r="GC529" s="52"/>
      <c r="GD529" s="52"/>
      <c r="GE529" s="52"/>
      <c r="GF529" s="52"/>
      <c r="GG529" s="52"/>
      <c r="GH529" s="52"/>
      <c r="GI529" s="52"/>
      <c r="GJ529" s="52"/>
      <c r="GK529" s="52"/>
      <c r="GL529" s="52"/>
      <c r="GM529" s="52"/>
      <c r="GN529" s="52"/>
      <c r="GO529" s="52"/>
      <c r="GP529" s="52"/>
      <c r="GQ529" s="52"/>
      <c r="GR529" s="52"/>
      <c r="GS529" s="52"/>
      <c r="GT529" s="52"/>
      <c r="GU529" s="52"/>
      <c r="GV529" s="52"/>
      <c r="GW529" s="52"/>
      <c r="GX529" s="52"/>
      <c r="GY529" s="52"/>
      <c r="GZ529" s="52"/>
      <c r="HA529" s="52"/>
      <c r="HB529" s="52"/>
      <c r="HC529" s="52"/>
      <c r="HD529" s="52"/>
      <c r="HE529" s="52"/>
      <c r="HF529" s="52"/>
      <c r="HG529" s="52"/>
      <c r="HH529" s="52"/>
      <c r="HI529" s="52"/>
      <c r="HJ529" s="52"/>
      <c r="HK529" s="52"/>
      <c r="HL529" s="52"/>
      <c r="HM529" s="52"/>
      <c r="HN529" s="52"/>
      <c r="HO529" s="52"/>
      <c r="HP529" s="52"/>
      <c r="HQ529" s="52"/>
      <c r="HR529" s="52"/>
      <c r="HS529" s="52"/>
      <c r="HT529" s="52"/>
      <c r="HU529" s="52"/>
      <c r="HV529" s="52"/>
      <c r="HW529" s="52"/>
      <c r="HX529" s="52"/>
      <c r="HY529" s="52"/>
      <c r="HZ529" s="52"/>
      <c r="IA529" s="52"/>
      <c r="IB529" s="52"/>
      <c r="IC529" s="52"/>
      <c r="ID529" s="52"/>
      <c r="IE529" s="52"/>
      <c r="IF529" s="52"/>
      <c r="IG529" s="52"/>
      <c r="IH529" s="52"/>
      <c r="II529" s="52"/>
      <c r="IJ529" s="52"/>
      <c r="IK529" s="52"/>
      <c r="IL529" s="52"/>
      <c r="IM529" s="52"/>
      <c r="IN529" s="52"/>
      <c r="IO529" s="52"/>
      <c r="IP529" s="52"/>
      <c r="IQ529" s="52"/>
      <c r="IR529" s="52"/>
      <c r="IS529" s="52"/>
      <c r="IT529" s="52"/>
      <c r="IU529" s="52"/>
      <c r="IV529" s="52"/>
      <c r="IW529" s="52"/>
      <c r="IX529" s="52"/>
      <c r="IY529" s="52"/>
      <c r="IZ529" s="52"/>
      <c r="JA529" s="52"/>
      <c r="JB529" s="52"/>
      <c r="JC529" s="52"/>
      <c r="JD529" s="52"/>
      <c r="JE529" s="52"/>
      <c r="JF529" s="52"/>
      <c r="JG529" s="52"/>
      <c r="JH529" s="52"/>
      <c r="JI529" s="52"/>
      <c r="JJ529" s="52"/>
      <c r="JK529" s="52"/>
      <c r="JL529" s="52"/>
      <c r="JM529" s="52"/>
      <c r="JN529" s="52"/>
      <c r="JO529" s="52"/>
      <c r="JP529" s="52"/>
      <c r="JQ529" s="52"/>
      <c r="JR529" s="52"/>
      <c r="JS529" s="52"/>
      <c r="JT529" s="52"/>
      <c r="JU529" s="52"/>
      <c r="JV529" s="52"/>
      <c r="JW529" s="52"/>
      <c r="JX529" s="52"/>
      <c r="JY529" s="52"/>
      <c r="JZ529" s="52"/>
      <c r="KA529" s="52"/>
      <c r="KB529" s="52"/>
      <c r="KC529" s="52"/>
      <c r="KD529" s="52"/>
      <c r="KE529" s="52"/>
      <c r="KF529" s="52"/>
      <c r="KG529" s="52"/>
      <c r="KH529" s="52"/>
      <c r="KI529" s="52"/>
      <c r="KJ529" s="52"/>
      <c r="KK529" s="52"/>
      <c r="KL529" s="52"/>
      <c r="KM529" s="52"/>
      <c r="KN529" s="52"/>
      <c r="KO529" s="52"/>
      <c r="KP529" s="52"/>
      <c r="KQ529" s="52"/>
      <c r="KR529" s="52"/>
      <c r="KS529" s="52"/>
      <c r="KT529" s="52"/>
      <c r="KU529" s="52"/>
      <c r="KV529" s="52"/>
      <c r="KW529" s="52"/>
      <c r="KX529" s="52"/>
      <c r="KY529" s="52"/>
      <c r="KZ529" s="52"/>
      <c r="LA529" s="52"/>
      <c r="LB529" s="52"/>
      <c r="LC529" s="52"/>
      <c r="LD529" s="52"/>
      <c r="LE529" s="52"/>
      <c r="LF529" s="52"/>
      <c r="LG529" s="52"/>
      <c r="LH529" s="52"/>
      <c r="LI529" s="52"/>
      <c r="LJ529" s="52"/>
      <c r="LK529" s="52"/>
      <c r="LL529" s="52"/>
      <c r="LM529" s="52"/>
      <c r="LN529" s="52"/>
      <c r="LO529" s="52"/>
      <c r="LP529" s="52"/>
      <c r="LQ529" s="52"/>
      <c r="LR529" s="52"/>
      <c r="LS529" s="52"/>
      <c r="LT529" s="52"/>
      <c r="LU529" s="52"/>
      <c r="LV529" s="52"/>
      <c r="LW529" s="52"/>
      <c r="LX529" s="52"/>
      <c r="LY529" s="52"/>
      <c r="LZ529" s="52"/>
      <c r="MA529" s="52"/>
      <c r="MB529" s="52"/>
      <c r="MC529" s="52"/>
      <c r="MD529" s="52"/>
      <c r="ME529" s="52"/>
      <c r="MF529" s="52"/>
      <c r="MG529" s="52"/>
      <c r="MH529" s="52"/>
      <c r="MI529" s="52"/>
      <c r="MJ529" s="52"/>
      <c r="MK529" s="52"/>
      <c r="ML529" s="52"/>
      <c r="MM529" s="52"/>
      <c r="MN529" s="52"/>
      <c r="MO529" s="52"/>
      <c r="MP529" s="52"/>
      <c r="MQ529" s="52"/>
      <c r="MR529" s="52"/>
      <c r="MS529" s="52"/>
      <c r="MT529" s="52"/>
      <c r="MU529" s="52"/>
      <c r="MV529" s="52"/>
      <c r="MW529" s="52"/>
      <c r="MX529" s="52"/>
      <c r="MY529" s="52"/>
      <c r="MZ529" s="52"/>
      <c r="NA529" s="52"/>
      <c r="NB529" s="52"/>
      <c r="NC529" s="52"/>
      <c r="ND529" s="52"/>
      <c r="NE529" s="52"/>
      <c r="NF529" s="52"/>
      <c r="NG529" s="52"/>
      <c r="NH529" s="52"/>
      <c r="NI529" s="52"/>
      <c r="NJ529" s="52"/>
      <c r="NK529" s="52"/>
      <c r="NL529" s="52"/>
      <c r="NM529" s="52"/>
      <c r="NN529" s="52"/>
      <c r="NO529" s="52"/>
      <c r="NP529" s="52"/>
      <c r="NQ529" s="52"/>
      <c r="NR529" s="52"/>
      <c r="NS529" s="52"/>
      <c r="NT529" s="52"/>
      <c r="NU529" s="52"/>
      <c r="NV529" s="52"/>
      <c r="NW529" s="52"/>
      <c r="NX529" s="52"/>
      <c r="NY529" s="52"/>
      <c r="NZ529" s="52"/>
      <c r="OA529" s="52"/>
      <c r="OB529" s="52"/>
      <c r="OC529" s="52"/>
      <c r="OD529" s="52"/>
      <c r="OE529" s="52"/>
      <c r="OF529" s="52"/>
      <c r="OG529" s="52"/>
      <c r="OH529" s="52"/>
      <c r="OI529" s="52"/>
      <c r="OJ529" s="52"/>
      <c r="OK529" s="52"/>
      <c r="OL529" s="52"/>
      <c r="OM529" s="52"/>
      <c r="ON529" s="52"/>
      <c r="OO529" s="52"/>
      <c r="OP529" s="52"/>
      <c r="OQ529" s="52"/>
      <c r="OR529" s="52"/>
      <c r="OS529" s="52"/>
      <c r="OT529" s="52"/>
      <c r="OU529" s="52"/>
      <c r="OV529" s="52"/>
      <c r="OW529" s="52"/>
      <c r="OX529" s="52"/>
      <c r="OY529" s="52"/>
      <c r="OZ529" s="52"/>
      <c r="PA529" s="52"/>
      <c r="PB529" s="52"/>
      <c r="PC529" s="52"/>
      <c r="PD529" s="52"/>
      <c r="PE529" s="52"/>
      <c r="PF529" s="52"/>
      <c r="PG529" s="52"/>
      <c r="PH529" s="52"/>
      <c r="PI529" s="52"/>
      <c r="PJ529" s="52"/>
      <c r="PK529" s="52"/>
      <c r="PL529" s="52"/>
      <c r="PM529" s="52"/>
      <c r="PN529" s="52"/>
      <c r="PO529" s="52"/>
      <c r="PP529" s="52"/>
      <c r="PQ529" s="52"/>
      <c r="PR529" s="52"/>
      <c r="PS529" s="52"/>
      <c r="PT529" s="52"/>
      <c r="PU529" s="52"/>
      <c r="PV529" s="52"/>
      <c r="PW529" s="52"/>
      <c r="PX529" s="52"/>
      <c r="PY529" s="52"/>
      <c r="PZ529" s="52"/>
      <c r="QA529" s="52"/>
      <c r="QB529" s="52"/>
      <c r="QC529" s="52"/>
      <c r="QD529" s="52"/>
      <c r="QE529" s="52"/>
      <c r="QF529" s="52"/>
      <c r="QG529" s="52"/>
      <c r="QH529" s="52"/>
      <c r="QI529" s="52"/>
      <c r="QJ529" s="52"/>
      <c r="QK529" s="52"/>
      <c r="QL529" s="52"/>
      <c r="QM529" s="52"/>
      <c r="QN529" s="52"/>
      <c r="QO529" s="52"/>
      <c r="QP529" s="52"/>
      <c r="QQ529" s="52"/>
      <c r="QR529" s="52"/>
      <c r="QS529" s="52"/>
      <c r="QT529" s="52"/>
      <c r="QU529" s="52"/>
      <c r="QV529" s="52"/>
      <c r="QW529" s="52"/>
      <c r="QX529" s="52"/>
      <c r="QY529" s="52"/>
      <c r="QZ529" s="52"/>
      <c r="RA529" s="52"/>
      <c r="RB529" s="52"/>
      <c r="RC529" s="52"/>
      <c r="RD529" s="52"/>
      <c r="RE529" s="52"/>
      <c r="RF529" s="52"/>
      <c r="RG529" s="52"/>
      <c r="RH529" s="52"/>
      <c r="RI529" s="52"/>
      <c r="RJ529" s="52"/>
      <c r="RK529" s="52"/>
      <c r="RL529" s="52"/>
      <c r="RM529" s="52"/>
      <c r="RN529" s="52"/>
      <c r="RO529" s="52"/>
      <c r="RP529" s="52"/>
      <c r="RQ529" s="52"/>
      <c r="RR529" s="52"/>
      <c r="RS529" s="52"/>
      <c r="RT529" s="52"/>
      <c r="RU529" s="52"/>
      <c r="RV529" s="52"/>
      <c r="RW529" s="52"/>
      <c r="RX529" s="52"/>
      <c r="RY529" s="52"/>
      <c r="RZ529" s="52"/>
      <c r="SA529" s="52"/>
      <c r="SB529" s="52"/>
      <c r="SC529" s="52"/>
      <c r="SD529" s="52"/>
      <c r="SE529" s="52"/>
      <c r="SF529" s="52"/>
      <c r="SG529" s="52"/>
      <c r="SH529" s="52"/>
      <c r="SI529" s="52"/>
      <c r="SJ529" s="52"/>
      <c r="SK529" s="52"/>
      <c r="SL529" s="52"/>
      <c r="SM529" s="52"/>
      <c r="SN529" s="52"/>
      <c r="SO529" s="52"/>
      <c r="SP529" s="52"/>
      <c r="SQ529" s="52"/>
      <c r="SR529" s="52"/>
      <c r="SS529" s="52"/>
      <c r="ST529" s="52"/>
      <c r="SU529" s="52"/>
      <c r="SV529" s="52"/>
      <c r="SW529" s="52"/>
      <c r="SX529" s="52"/>
      <c r="SY529" s="52"/>
      <c r="SZ529" s="52"/>
      <c r="TA529" s="52"/>
      <c r="TB529" s="52"/>
      <c r="TC529" s="52"/>
      <c r="TD529" s="52"/>
      <c r="TE529" s="52"/>
      <c r="TF529" s="52"/>
      <c r="TG529" s="52"/>
      <c r="TH529" s="52"/>
      <c r="TI529" s="52"/>
      <c r="TJ529" s="52"/>
      <c r="TK529" s="52"/>
      <c r="TL529" s="52"/>
      <c r="TM529" s="52"/>
      <c r="TN529" s="52"/>
      <c r="TO529" s="52"/>
      <c r="TP529" s="52"/>
      <c r="TQ529" s="52"/>
      <c r="TR529" s="52"/>
      <c r="TS529" s="52"/>
      <c r="TT529" s="52"/>
      <c r="TU529" s="52"/>
      <c r="TV529" s="52"/>
      <c r="TW529" s="52"/>
      <c r="TX529" s="52"/>
      <c r="TY529" s="52"/>
      <c r="TZ529" s="52"/>
      <c r="UA529" s="52"/>
      <c r="UB529" s="52"/>
      <c r="UC529" s="52"/>
      <c r="UD529" s="52"/>
      <c r="UE529" s="52"/>
      <c r="UF529" s="52"/>
      <c r="UG529" s="52"/>
      <c r="UH529" s="52"/>
      <c r="UI529" s="52"/>
      <c r="UJ529" s="52"/>
      <c r="UK529" s="52"/>
      <c r="UL529" s="52"/>
      <c r="UM529" s="52"/>
      <c r="UN529" s="52"/>
      <c r="UO529" s="52"/>
      <c r="UP529" s="52"/>
      <c r="UQ529" s="52"/>
      <c r="UR529" s="52"/>
      <c r="US529" s="52"/>
      <c r="UT529" s="52"/>
      <c r="UU529" s="52"/>
      <c r="UV529" s="52"/>
      <c r="UW529" s="52"/>
      <c r="UX529" s="52"/>
      <c r="UY529" s="52"/>
      <c r="UZ529" s="52"/>
      <c r="VA529" s="52"/>
      <c r="VB529" s="52"/>
      <c r="VC529" s="52"/>
      <c r="VD529" s="52"/>
      <c r="VE529" s="52"/>
      <c r="VF529" s="52"/>
      <c r="VG529" s="52"/>
      <c r="VH529" s="52"/>
      <c r="VI529" s="52"/>
      <c r="VJ529" s="52"/>
      <c r="VK529" s="52"/>
      <c r="VL529" s="52"/>
      <c r="VM529" s="52"/>
      <c r="VN529" s="52"/>
      <c r="VO529" s="52"/>
      <c r="VP529" s="52"/>
      <c r="VQ529" s="52"/>
      <c r="VR529" s="52"/>
      <c r="VS529" s="52"/>
      <c r="VT529" s="52"/>
      <c r="VU529" s="52"/>
      <c r="VV529" s="52"/>
      <c r="VW529" s="52"/>
      <c r="VX529" s="52"/>
      <c r="VY529" s="52"/>
      <c r="VZ529" s="52"/>
      <c r="WA529" s="52"/>
      <c r="WB529" s="52"/>
      <c r="WC529" s="52"/>
      <c r="WD529" s="52"/>
      <c r="WE529" s="52"/>
      <c r="WF529" s="52"/>
      <c r="WG529" s="52"/>
      <c r="WH529" s="52"/>
      <c r="WI529" s="52"/>
      <c r="WJ529" s="52"/>
      <c r="WK529" s="52"/>
      <c r="WL529" s="52"/>
      <c r="WM529" s="52"/>
      <c r="WN529" s="52"/>
      <c r="WO529" s="52"/>
      <c r="WP529" s="52"/>
      <c r="WQ529" s="52"/>
      <c r="WR529" s="52"/>
      <c r="WS529" s="52"/>
      <c r="WT529" s="52"/>
      <c r="WU529" s="52"/>
      <c r="WV529" s="52"/>
      <c r="WW529" s="52"/>
      <c r="WX529" s="52"/>
      <c r="WY529" s="52"/>
      <c r="WZ529" s="52"/>
      <c r="XA529" s="52"/>
      <c r="XB529" s="52"/>
      <c r="XC529" s="52"/>
      <c r="XD529" s="52"/>
      <c r="XE529" s="52"/>
      <c r="XF529" s="52"/>
      <c r="XG529" s="52"/>
      <c r="XH529" s="52"/>
      <c r="XI529" s="52"/>
      <c r="XJ529" s="52"/>
      <c r="XK529" s="52"/>
      <c r="XL529" s="52"/>
      <c r="XM529" s="52"/>
      <c r="XN529" s="52"/>
      <c r="XO529" s="52"/>
      <c r="XP529" s="52"/>
      <c r="XQ529" s="52"/>
      <c r="XR529" s="52"/>
      <c r="XS529" s="52"/>
      <c r="XT529" s="52"/>
      <c r="XU529" s="52"/>
      <c r="XV529" s="52"/>
      <c r="XW529" s="52"/>
      <c r="XX529" s="52"/>
      <c r="XY529" s="52"/>
      <c r="XZ529" s="52"/>
      <c r="YA529" s="52"/>
      <c r="YB529" s="52"/>
      <c r="YC529" s="52"/>
      <c r="YD529" s="52"/>
      <c r="YE529" s="52"/>
      <c r="YF529" s="52"/>
      <c r="YG529" s="52"/>
      <c r="YH529" s="52"/>
      <c r="YI529" s="52"/>
      <c r="YJ529" s="52"/>
      <c r="YK529" s="52"/>
      <c r="YL529" s="52"/>
      <c r="YM529" s="52"/>
      <c r="YN529" s="52"/>
      <c r="YO529" s="52"/>
      <c r="YP529" s="52"/>
      <c r="YQ529" s="52"/>
      <c r="YR529" s="52"/>
      <c r="YS529" s="52"/>
      <c r="YT529" s="52"/>
      <c r="YU529" s="52"/>
      <c r="YV529" s="52"/>
      <c r="YW529" s="52"/>
      <c r="YX529" s="52"/>
      <c r="YY529" s="52"/>
      <c r="YZ529" s="52"/>
      <c r="ZA529" s="52"/>
      <c r="ZB529" s="52"/>
      <c r="ZC529" s="52"/>
      <c r="ZD529" s="52"/>
      <c r="ZE529" s="52"/>
      <c r="ZF529" s="52"/>
      <c r="ZG529" s="52"/>
      <c r="ZH529" s="52"/>
      <c r="ZI529" s="52"/>
      <c r="ZJ529" s="52"/>
      <c r="ZK529" s="52"/>
      <c r="ZL529" s="52"/>
      <c r="ZM529" s="52"/>
      <c r="ZN529" s="52"/>
    </row>
    <row r="530" spans="1:690" s="38" customFormat="1" ht="30" customHeight="1" x14ac:dyDescent="0.25">
      <c r="A530" s="43" t="s">
        <v>919</v>
      </c>
      <c r="B530" s="44">
        <v>45413.673854166664</v>
      </c>
      <c r="C530" s="44">
        <v>45413.673854166664</v>
      </c>
      <c r="D530" s="43" t="s">
        <v>90</v>
      </c>
      <c r="E530" s="37" t="s">
        <v>993</v>
      </c>
      <c r="F530" s="37" t="s">
        <v>1201</v>
      </c>
      <c r="G530" s="44">
        <v>45425.665277777778</v>
      </c>
      <c r="H530" s="45">
        <v>0.5</v>
      </c>
      <c r="I530" s="31">
        <f>G530-C530</f>
        <v>11.991423611114442</v>
      </c>
      <c r="J530" s="30">
        <v>0</v>
      </c>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c r="CD530"/>
      <c r="CE530"/>
      <c r="CF530"/>
      <c r="CG530"/>
      <c r="CH530"/>
      <c r="CI530"/>
      <c r="CJ530"/>
      <c r="CK530"/>
      <c r="CL530"/>
      <c r="CM530"/>
      <c r="CN530"/>
      <c r="CO530"/>
      <c r="CP530"/>
      <c r="CQ530"/>
      <c r="CR530"/>
      <c r="CS530"/>
      <c r="CT530"/>
      <c r="CU530"/>
      <c r="CV530"/>
      <c r="CW530"/>
      <c r="CX530"/>
      <c r="CY530"/>
      <c r="CZ530"/>
      <c r="DA530"/>
      <c r="DB530"/>
      <c r="DC530"/>
      <c r="DD530"/>
      <c r="DE530"/>
      <c r="DF530"/>
      <c r="DG530"/>
      <c r="DH530"/>
      <c r="DI530"/>
      <c r="DJ530"/>
      <c r="DK530" s="52"/>
      <c r="DL530" s="52"/>
      <c r="DM530" s="52"/>
      <c r="DN530" s="52"/>
      <c r="DO530" s="52"/>
      <c r="DP530" s="52"/>
      <c r="DQ530" s="52"/>
      <c r="DR530" s="52"/>
      <c r="DS530" s="52"/>
      <c r="DT530" s="52"/>
      <c r="DU530" s="52"/>
      <c r="DV530" s="52"/>
      <c r="DW530" s="52"/>
      <c r="DX530" s="52"/>
      <c r="DY530" s="52"/>
      <c r="DZ530" s="52"/>
      <c r="EA530" s="52"/>
      <c r="EB530" s="52"/>
      <c r="EC530" s="52"/>
      <c r="ED530" s="52"/>
      <c r="EE530" s="52"/>
      <c r="EF530" s="52"/>
      <c r="EG530" s="52"/>
      <c r="EH530" s="52"/>
      <c r="EI530" s="52"/>
      <c r="EJ530" s="52"/>
      <c r="EK530" s="52"/>
      <c r="EL530" s="52"/>
      <c r="EM530" s="52"/>
      <c r="EN530" s="52"/>
      <c r="EO530" s="52"/>
      <c r="EP530" s="52"/>
      <c r="EQ530" s="52"/>
      <c r="ER530" s="52"/>
      <c r="ES530" s="52"/>
      <c r="ET530" s="52"/>
      <c r="EU530" s="52"/>
      <c r="EV530" s="52"/>
      <c r="EW530" s="52"/>
      <c r="EX530" s="52"/>
      <c r="EY530" s="52"/>
      <c r="EZ530" s="52"/>
      <c r="FA530" s="52"/>
      <c r="FB530" s="52"/>
      <c r="FC530" s="52"/>
      <c r="FD530" s="52"/>
      <c r="FE530" s="52"/>
      <c r="FF530" s="52"/>
      <c r="FG530" s="52"/>
      <c r="FH530" s="52"/>
      <c r="FI530" s="52"/>
      <c r="FJ530" s="52"/>
      <c r="FK530" s="52"/>
      <c r="FL530" s="52"/>
      <c r="FM530" s="52"/>
      <c r="FN530" s="52"/>
      <c r="FO530" s="52"/>
      <c r="FP530" s="52"/>
      <c r="FQ530" s="52"/>
      <c r="FR530" s="52"/>
      <c r="FS530" s="52"/>
      <c r="FT530" s="52"/>
      <c r="FU530" s="52"/>
      <c r="FV530" s="52"/>
      <c r="FW530" s="52"/>
      <c r="FX530" s="52"/>
      <c r="FY530" s="52"/>
      <c r="FZ530" s="52"/>
      <c r="GA530" s="52"/>
      <c r="GB530" s="52"/>
      <c r="GC530" s="52"/>
      <c r="GD530" s="52"/>
      <c r="GE530" s="52"/>
      <c r="GF530" s="52"/>
      <c r="GG530" s="52"/>
      <c r="GH530" s="52"/>
      <c r="GI530" s="52"/>
      <c r="GJ530" s="52"/>
      <c r="GK530" s="52"/>
      <c r="GL530" s="52"/>
      <c r="GM530" s="52"/>
      <c r="GN530" s="52"/>
      <c r="GO530" s="52"/>
      <c r="GP530" s="52"/>
      <c r="GQ530" s="52"/>
      <c r="GR530" s="52"/>
      <c r="GS530" s="52"/>
      <c r="GT530" s="52"/>
      <c r="GU530" s="52"/>
      <c r="GV530" s="52"/>
      <c r="GW530" s="52"/>
      <c r="GX530" s="52"/>
      <c r="GY530" s="52"/>
      <c r="GZ530" s="52"/>
      <c r="HA530" s="52"/>
      <c r="HB530" s="52"/>
      <c r="HC530" s="52"/>
      <c r="HD530" s="52"/>
      <c r="HE530" s="52"/>
      <c r="HF530" s="52"/>
      <c r="HG530" s="52"/>
      <c r="HH530" s="52"/>
      <c r="HI530" s="52"/>
      <c r="HJ530" s="52"/>
      <c r="HK530" s="52"/>
      <c r="HL530" s="52"/>
      <c r="HM530" s="52"/>
      <c r="HN530" s="52"/>
      <c r="HO530" s="52"/>
      <c r="HP530" s="52"/>
      <c r="HQ530" s="52"/>
      <c r="HR530" s="52"/>
      <c r="HS530" s="52"/>
      <c r="HT530" s="52"/>
      <c r="HU530" s="52"/>
      <c r="HV530" s="52"/>
      <c r="HW530" s="52"/>
      <c r="HX530" s="52"/>
      <c r="HY530" s="52"/>
      <c r="HZ530" s="52"/>
      <c r="IA530" s="52"/>
      <c r="IB530" s="52"/>
      <c r="IC530" s="52"/>
      <c r="ID530" s="52"/>
      <c r="IE530" s="52"/>
      <c r="IF530" s="52"/>
      <c r="IG530" s="52"/>
      <c r="IH530" s="52"/>
      <c r="II530" s="52"/>
      <c r="IJ530" s="52"/>
      <c r="IK530" s="52"/>
      <c r="IL530" s="52"/>
      <c r="IM530" s="52"/>
      <c r="IN530" s="52"/>
      <c r="IO530" s="52"/>
      <c r="IP530" s="52"/>
      <c r="IQ530" s="52"/>
      <c r="IR530" s="52"/>
      <c r="IS530" s="52"/>
      <c r="IT530" s="52"/>
      <c r="IU530" s="52"/>
      <c r="IV530" s="52"/>
      <c r="IW530" s="52"/>
      <c r="IX530" s="52"/>
      <c r="IY530" s="52"/>
      <c r="IZ530" s="52"/>
      <c r="JA530" s="52"/>
      <c r="JB530" s="52"/>
      <c r="JC530" s="52"/>
      <c r="JD530" s="52"/>
      <c r="JE530" s="52"/>
      <c r="JF530" s="52"/>
      <c r="JG530" s="52"/>
      <c r="JH530" s="52"/>
      <c r="JI530" s="52"/>
      <c r="JJ530" s="52"/>
      <c r="JK530" s="52"/>
      <c r="JL530" s="52"/>
      <c r="JM530" s="52"/>
      <c r="JN530" s="52"/>
      <c r="JO530" s="52"/>
      <c r="JP530" s="52"/>
      <c r="JQ530" s="52"/>
      <c r="JR530" s="52"/>
      <c r="JS530" s="52"/>
      <c r="JT530" s="52"/>
      <c r="JU530" s="52"/>
      <c r="JV530" s="52"/>
      <c r="JW530" s="52"/>
      <c r="JX530" s="52"/>
      <c r="JY530" s="52"/>
      <c r="JZ530" s="52"/>
      <c r="KA530" s="52"/>
      <c r="KB530" s="52"/>
      <c r="KC530" s="52"/>
      <c r="KD530" s="52"/>
      <c r="KE530" s="52"/>
      <c r="KF530" s="52"/>
      <c r="KG530" s="52"/>
      <c r="KH530" s="52"/>
      <c r="KI530" s="52"/>
      <c r="KJ530" s="52"/>
      <c r="KK530" s="52"/>
      <c r="KL530" s="52"/>
      <c r="KM530" s="52"/>
      <c r="KN530" s="52"/>
      <c r="KO530" s="52"/>
      <c r="KP530" s="52"/>
      <c r="KQ530" s="52"/>
      <c r="KR530" s="52"/>
      <c r="KS530" s="52"/>
      <c r="KT530" s="52"/>
      <c r="KU530" s="52"/>
      <c r="KV530" s="52"/>
      <c r="KW530" s="52"/>
      <c r="KX530" s="52"/>
      <c r="KY530" s="52"/>
      <c r="KZ530" s="52"/>
      <c r="LA530" s="52"/>
      <c r="LB530" s="52"/>
      <c r="LC530" s="52"/>
      <c r="LD530" s="52"/>
      <c r="LE530" s="52"/>
      <c r="LF530" s="52"/>
      <c r="LG530" s="52"/>
      <c r="LH530" s="52"/>
      <c r="LI530" s="52"/>
      <c r="LJ530" s="52"/>
      <c r="LK530" s="52"/>
      <c r="LL530" s="52"/>
      <c r="LM530" s="52"/>
      <c r="LN530" s="52"/>
      <c r="LO530" s="52"/>
      <c r="LP530" s="52"/>
      <c r="LQ530" s="52"/>
      <c r="LR530" s="52"/>
      <c r="LS530" s="52"/>
      <c r="LT530" s="52"/>
      <c r="LU530" s="52"/>
      <c r="LV530" s="52"/>
      <c r="LW530" s="52"/>
      <c r="LX530" s="52"/>
      <c r="LY530" s="52"/>
      <c r="LZ530" s="52"/>
      <c r="MA530" s="52"/>
      <c r="MB530" s="52"/>
      <c r="MC530" s="52"/>
      <c r="MD530" s="52"/>
      <c r="ME530" s="52"/>
      <c r="MF530" s="52"/>
      <c r="MG530" s="52"/>
      <c r="MH530" s="52"/>
      <c r="MI530" s="52"/>
      <c r="MJ530" s="52"/>
      <c r="MK530" s="52"/>
      <c r="ML530" s="52"/>
      <c r="MM530" s="52"/>
      <c r="MN530" s="52"/>
      <c r="MO530" s="52"/>
      <c r="MP530" s="52"/>
      <c r="MQ530" s="52"/>
      <c r="MR530" s="52"/>
      <c r="MS530" s="52"/>
      <c r="MT530" s="52"/>
      <c r="MU530" s="52"/>
      <c r="MV530" s="52"/>
      <c r="MW530" s="52"/>
      <c r="MX530" s="52"/>
      <c r="MY530" s="52"/>
      <c r="MZ530" s="52"/>
      <c r="NA530" s="52"/>
      <c r="NB530" s="52"/>
      <c r="NC530" s="52"/>
      <c r="ND530" s="52"/>
      <c r="NE530" s="52"/>
      <c r="NF530" s="52"/>
      <c r="NG530" s="52"/>
      <c r="NH530" s="52"/>
      <c r="NI530" s="52"/>
      <c r="NJ530" s="52"/>
      <c r="NK530" s="52"/>
      <c r="NL530" s="52"/>
      <c r="NM530" s="52"/>
      <c r="NN530" s="52"/>
      <c r="NO530" s="52"/>
      <c r="NP530" s="52"/>
      <c r="NQ530" s="52"/>
      <c r="NR530" s="52"/>
      <c r="NS530" s="52"/>
      <c r="NT530" s="52"/>
      <c r="NU530" s="52"/>
      <c r="NV530" s="52"/>
      <c r="NW530" s="52"/>
      <c r="NX530" s="52"/>
      <c r="NY530" s="52"/>
      <c r="NZ530" s="52"/>
      <c r="OA530" s="52"/>
      <c r="OB530" s="52"/>
      <c r="OC530" s="52"/>
      <c r="OD530" s="52"/>
      <c r="OE530" s="52"/>
      <c r="OF530" s="52"/>
      <c r="OG530" s="52"/>
      <c r="OH530" s="52"/>
      <c r="OI530" s="52"/>
      <c r="OJ530" s="52"/>
      <c r="OK530" s="52"/>
      <c r="OL530" s="52"/>
      <c r="OM530" s="52"/>
      <c r="ON530" s="52"/>
      <c r="OO530" s="52"/>
      <c r="OP530" s="52"/>
      <c r="OQ530" s="52"/>
      <c r="OR530" s="52"/>
      <c r="OS530" s="52"/>
      <c r="OT530" s="52"/>
      <c r="OU530" s="52"/>
      <c r="OV530" s="52"/>
      <c r="OW530" s="52"/>
      <c r="OX530" s="52"/>
      <c r="OY530" s="52"/>
      <c r="OZ530" s="52"/>
      <c r="PA530" s="52"/>
      <c r="PB530" s="52"/>
      <c r="PC530" s="52"/>
      <c r="PD530" s="52"/>
      <c r="PE530" s="52"/>
      <c r="PF530" s="52"/>
      <c r="PG530" s="52"/>
      <c r="PH530" s="52"/>
      <c r="PI530" s="52"/>
      <c r="PJ530" s="52"/>
      <c r="PK530" s="52"/>
      <c r="PL530" s="52"/>
      <c r="PM530" s="52"/>
      <c r="PN530" s="52"/>
      <c r="PO530" s="52"/>
      <c r="PP530" s="52"/>
      <c r="PQ530" s="52"/>
      <c r="PR530" s="52"/>
      <c r="PS530" s="52"/>
      <c r="PT530" s="52"/>
      <c r="PU530" s="52"/>
      <c r="PV530" s="52"/>
      <c r="PW530" s="52"/>
      <c r="PX530" s="52"/>
      <c r="PY530" s="52"/>
      <c r="PZ530" s="52"/>
      <c r="QA530" s="52"/>
      <c r="QB530" s="52"/>
      <c r="QC530" s="52"/>
      <c r="QD530" s="52"/>
      <c r="QE530" s="52"/>
      <c r="QF530" s="52"/>
      <c r="QG530" s="52"/>
      <c r="QH530" s="52"/>
      <c r="QI530" s="52"/>
      <c r="QJ530" s="52"/>
      <c r="QK530" s="52"/>
      <c r="QL530" s="52"/>
      <c r="QM530" s="52"/>
      <c r="QN530" s="52"/>
      <c r="QO530" s="52"/>
      <c r="QP530" s="52"/>
      <c r="QQ530" s="52"/>
      <c r="QR530" s="52"/>
      <c r="QS530" s="52"/>
      <c r="QT530" s="52"/>
      <c r="QU530" s="52"/>
      <c r="QV530" s="52"/>
      <c r="QW530" s="52"/>
      <c r="QX530" s="52"/>
      <c r="QY530" s="52"/>
      <c r="QZ530" s="52"/>
      <c r="RA530" s="52"/>
      <c r="RB530" s="52"/>
      <c r="RC530" s="52"/>
      <c r="RD530" s="52"/>
      <c r="RE530" s="52"/>
      <c r="RF530" s="52"/>
      <c r="RG530" s="52"/>
      <c r="RH530" s="52"/>
      <c r="RI530" s="52"/>
      <c r="RJ530" s="52"/>
      <c r="RK530" s="52"/>
      <c r="RL530" s="52"/>
      <c r="RM530" s="52"/>
      <c r="RN530" s="52"/>
      <c r="RO530" s="52"/>
      <c r="RP530" s="52"/>
      <c r="RQ530" s="52"/>
      <c r="RR530" s="52"/>
      <c r="RS530" s="52"/>
      <c r="RT530" s="52"/>
      <c r="RU530" s="52"/>
      <c r="RV530" s="52"/>
      <c r="RW530" s="52"/>
      <c r="RX530" s="52"/>
      <c r="RY530" s="52"/>
      <c r="RZ530" s="52"/>
      <c r="SA530" s="52"/>
      <c r="SB530" s="52"/>
      <c r="SC530" s="52"/>
      <c r="SD530" s="52"/>
      <c r="SE530" s="52"/>
      <c r="SF530" s="52"/>
      <c r="SG530" s="52"/>
      <c r="SH530" s="52"/>
      <c r="SI530" s="52"/>
      <c r="SJ530" s="52"/>
      <c r="SK530" s="52"/>
      <c r="SL530" s="52"/>
      <c r="SM530" s="52"/>
      <c r="SN530" s="52"/>
      <c r="SO530" s="52"/>
      <c r="SP530" s="52"/>
      <c r="SQ530" s="52"/>
      <c r="SR530" s="52"/>
      <c r="SS530" s="52"/>
      <c r="ST530" s="52"/>
      <c r="SU530" s="52"/>
      <c r="SV530" s="52"/>
      <c r="SW530" s="52"/>
      <c r="SX530" s="52"/>
      <c r="SY530" s="52"/>
      <c r="SZ530" s="52"/>
      <c r="TA530" s="52"/>
      <c r="TB530" s="52"/>
      <c r="TC530" s="52"/>
      <c r="TD530" s="52"/>
      <c r="TE530" s="52"/>
      <c r="TF530" s="52"/>
      <c r="TG530" s="52"/>
      <c r="TH530" s="52"/>
      <c r="TI530" s="52"/>
      <c r="TJ530" s="52"/>
      <c r="TK530" s="52"/>
      <c r="TL530" s="52"/>
      <c r="TM530" s="52"/>
      <c r="TN530" s="52"/>
      <c r="TO530" s="52"/>
      <c r="TP530" s="52"/>
      <c r="TQ530" s="52"/>
      <c r="TR530" s="52"/>
      <c r="TS530" s="52"/>
      <c r="TT530" s="52"/>
      <c r="TU530" s="52"/>
      <c r="TV530" s="52"/>
      <c r="TW530" s="52"/>
      <c r="TX530" s="52"/>
      <c r="TY530" s="52"/>
      <c r="TZ530" s="52"/>
      <c r="UA530" s="52"/>
      <c r="UB530" s="52"/>
      <c r="UC530" s="52"/>
      <c r="UD530" s="52"/>
      <c r="UE530" s="52"/>
      <c r="UF530" s="52"/>
      <c r="UG530" s="52"/>
      <c r="UH530" s="52"/>
      <c r="UI530" s="52"/>
      <c r="UJ530" s="52"/>
      <c r="UK530" s="52"/>
      <c r="UL530" s="52"/>
      <c r="UM530" s="52"/>
      <c r="UN530" s="52"/>
      <c r="UO530" s="52"/>
      <c r="UP530" s="52"/>
      <c r="UQ530" s="52"/>
      <c r="UR530" s="52"/>
      <c r="US530" s="52"/>
      <c r="UT530" s="52"/>
      <c r="UU530" s="52"/>
      <c r="UV530" s="52"/>
      <c r="UW530" s="52"/>
      <c r="UX530" s="52"/>
      <c r="UY530" s="52"/>
      <c r="UZ530" s="52"/>
      <c r="VA530" s="52"/>
      <c r="VB530" s="52"/>
      <c r="VC530" s="52"/>
      <c r="VD530" s="52"/>
      <c r="VE530" s="52"/>
      <c r="VF530" s="52"/>
      <c r="VG530" s="52"/>
      <c r="VH530" s="52"/>
      <c r="VI530" s="52"/>
      <c r="VJ530" s="52"/>
      <c r="VK530" s="52"/>
      <c r="VL530" s="52"/>
      <c r="VM530" s="52"/>
      <c r="VN530" s="52"/>
      <c r="VO530" s="52"/>
      <c r="VP530" s="52"/>
      <c r="VQ530" s="52"/>
      <c r="VR530" s="52"/>
      <c r="VS530" s="52"/>
      <c r="VT530" s="52"/>
      <c r="VU530" s="52"/>
      <c r="VV530" s="52"/>
      <c r="VW530" s="52"/>
      <c r="VX530" s="52"/>
      <c r="VY530" s="52"/>
      <c r="VZ530" s="52"/>
      <c r="WA530" s="52"/>
      <c r="WB530" s="52"/>
      <c r="WC530" s="52"/>
      <c r="WD530" s="52"/>
      <c r="WE530" s="52"/>
      <c r="WF530" s="52"/>
      <c r="WG530" s="52"/>
      <c r="WH530" s="52"/>
      <c r="WI530" s="52"/>
      <c r="WJ530" s="52"/>
      <c r="WK530" s="52"/>
      <c r="WL530" s="52"/>
      <c r="WM530" s="52"/>
      <c r="WN530" s="52"/>
      <c r="WO530" s="52"/>
      <c r="WP530" s="52"/>
      <c r="WQ530" s="52"/>
      <c r="WR530" s="52"/>
      <c r="WS530" s="52"/>
      <c r="WT530" s="52"/>
      <c r="WU530" s="52"/>
      <c r="WV530" s="52"/>
      <c r="WW530" s="52"/>
      <c r="WX530" s="52"/>
      <c r="WY530" s="52"/>
      <c r="WZ530" s="52"/>
      <c r="XA530" s="52"/>
      <c r="XB530" s="52"/>
      <c r="XC530" s="52"/>
      <c r="XD530" s="52"/>
      <c r="XE530" s="52"/>
      <c r="XF530" s="52"/>
      <c r="XG530" s="52"/>
      <c r="XH530" s="52"/>
      <c r="XI530" s="52"/>
      <c r="XJ530" s="52"/>
      <c r="XK530" s="52"/>
      <c r="XL530" s="52"/>
      <c r="XM530" s="52"/>
      <c r="XN530" s="52"/>
      <c r="XO530" s="52"/>
      <c r="XP530" s="52"/>
      <c r="XQ530" s="52"/>
      <c r="XR530" s="52"/>
      <c r="XS530" s="52"/>
      <c r="XT530" s="52"/>
      <c r="XU530" s="52"/>
      <c r="XV530" s="52"/>
      <c r="XW530" s="52"/>
      <c r="XX530" s="52"/>
      <c r="XY530" s="52"/>
      <c r="XZ530" s="52"/>
      <c r="YA530" s="52"/>
      <c r="YB530" s="52"/>
      <c r="YC530" s="52"/>
      <c r="YD530" s="52"/>
      <c r="YE530" s="52"/>
      <c r="YF530" s="52"/>
      <c r="YG530" s="52"/>
      <c r="YH530" s="52"/>
      <c r="YI530" s="52"/>
      <c r="YJ530" s="52"/>
      <c r="YK530" s="52"/>
      <c r="YL530" s="52"/>
      <c r="YM530" s="52"/>
      <c r="YN530" s="52"/>
      <c r="YO530" s="52"/>
      <c r="YP530" s="52"/>
      <c r="YQ530" s="52"/>
      <c r="YR530" s="52"/>
      <c r="YS530" s="52"/>
      <c r="YT530" s="52"/>
      <c r="YU530" s="52"/>
      <c r="YV530" s="52"/>
      <c r="YW530" s="52"/>
      <c r="YX530" s="52"/>
      <c r="YY530" s="52"/>
      <c r="YZ530" s="52"/>
      <c r="ZA530" s="52"/>
      <c r="ZB530" s="52"/>
      <c r="ZC530" s="52"/>
      <c r="ZD530" s="52"/>
      <c r="ZE530" s="52"/>
      <c r="ZF530" s="52"/>
      <c r="ZG530" s="52"/>
      <c r="ZH530" s="52"/>
      <c r="ZI530" s="52"/>
      <c r="ZJ530" s="52"/>
      <c r="ZK530" s="52"/>
      <c r="ZL530" s="52"/>
      <c r="ZM530" s="52"/>
      <c r="ZN530" s="52"/>
    </row>
    <row r="531" spans="1:690" s="38" customFormat="1" ht="30" customHeight="1" x14ac:dyDescent="0.25">
      <c r="A531" s="33" t="s">
        <v>10</v>
      </c>
      <c r="B531" s="35">
        <v>45435</v>
      </c>
      <c r="C531" s="35">
        <v>45436</v>
      </c>
      <c r="D531" s="31" t="s">
        <v>90</v>
      </c>
      <c r="E531" s="38" t="s">
        <v>46</v>
      </c>
      <c r="F531" s="37" t="s">
        <v>47</v>
      </c>
      <c r="G531" s="35">
        <v>45446</v>
      </c>
      <c r="H531" s="24">
        <v>0.5</v>
      </c>
      <c r="I531" s="31">
        <f>G531-C531</f>
        <v>10</v>
      </c>
      <c r="J531" s="3">
        <v>0</v>
      </c>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c r="CD531"/>
      <c r="CE531"/>
      <c r="CF531"/>
      <c r="CG531"/>
      <c r="CH531"/>
      <c r="CI531"/>
      <c r="CJ531"/>
      <c r="CK531"/>
      <c r="CL531"/>
      <c r="CM531"/>
      <c r="CN531"/>
      <c r="CO531"/>
      <c r="CP531"/>
      <c r="CQ531"/>
      <c r="CR531"/>
      <c r="CS531"/>
      <c r="CT531"/>
      <c r="CU531"/>
      <c r="CV531"/>
      <c r="CW531"/>
      <c r="CX531"/>
      <c r="CY531"/>
      <c r="CZ531"/>
      <c r="DA531"/>
      <c r="DB531"/>
      <c r="DC531"/>
      <c r="DD531"/>
      <c r="DE531"/>
      <c r="DF531"/>
      <c r="DG531"/>
      <c r="DH531"/>
      <c r="DI531"/>
      <c r="DJ531"/>
      <c r="DK531" s="52"/>
      <c r="DL531" s="52"/>
      <c r="DM531" s="52"/>
      <c r="DN531" s="52"/>
      <c r="DO531" s="52"/>
      <c r="DP531" s="52"/>
      <c r="DQ531" s="52"/>
      <c r="DR531" s="52"/>
      <c r="DS531" s="52"/>
      <c r="DT531" s="52"/>
      <c r="DU531" s="52"/>
      <c r="DV531" s="52"/>
      <c r="DW531" s="52"/>
      <c r="DX531" s="52"/>
      <c r="DY531" s="52"/>
      <c r="DZ531" s="52"/>
      <c r="EA531" s="52"/>
      <c r="EB531" s="52"/>
      <c r="EC531" s="52"/>
      <c r="ED531" s="52"/>
      <c r="EE531" s="52"/>
      <c r="EF531" s="52"/>
      <c r="EG531" s="52"/>
      <c r="EH531" s="52"/>
      <c r="EI531" s="52"/>
      <c r="EJ531" s="52"/>
      <c r="EK531" s="52"/>
      <c r="EL531" s="52"/>
      <c r="EM531" s="52"/>
      <c r="EN531" s="52"/>
      <c r="EO531" s="52"/>
      <c r="EP531" s="52"/>
      <c r="EQ531" s="52"/>
      <c r="ER531" s="52"/>
      <c r="ES531" s="52"/>
      <c r="ET531" s="52"/>
      <c r="EU531" s="52"/>
      <c r="EV531" s="52"/>
      <c r="EW531" s="52"/>
      <c r="EX531" s="52"/>
      <c r="EY531" s="52"/>
      <c r="EZ531" s="52"/>
      <c r="FA531" s="52"/>
      <c r="FB531" s="52"/>
      <c r="FC531" s="52"/>
      <c r="FD531" s="52"/>
      <c r="FE531" s="52"/>
      <c r="FF531" s="52"/>
      <c r="FG531" s="52"/>
      <c r="FH531" s="52"/>
      <c r="FI531" s="52"/>
      <c r="FJ531" s="52"/>
      <c r="FK531" s="52"/>
      <c r="FL531" s="52"/>
      <c r="FM531" s="52"/>
      <c r="FN531" s="52"/>
      <c r="FO531" s="52"/>
      <c r="FP531" s="52"/>
      <c r="FQ531" s="52"/>
      <c r="FR531" s="52"/>
      <c r="FS531" s="52"/>
      <c r="FT531" s="52"/>
      <c r="FU531" s="52"/>
      <c r="FV531" s="52"/>
      <c r="FW531" s="52"/>
      <c r="FX531" s="52"/>
      <c r="FY531" s="52"/>
      <c r="FZ531" s="52"/>
      <c r="GA531" s="52"/>
      <c r="GB531" s="52"/>
      <c r="GC531" s="52"/>
      <c r="GD531" s="52"/>
      <c r="GE531" s="52"/>
      <c r="GF531" s="52"/>
      <c r="GG531" s="52"/>
      <c r="GH531" s="52"/>
      <c r="GI531" s="52"/>
      <c r="GJ531" s="52"/>
      <c r="GK531" s="52"/>
      <c r="GL531" s="52"/>
      <c r="GM531" s="52"/>
      <c r="GN531" s="52"/>
      <c r="GO531" s="52"/>
      <c r="GP531" s="52"/>
      <c r="GQ531" s="52"/>
      <c r="GR531" s="52"/>
      <c r="GS531" s="52"/>
      <c r="GT531" s="52"/>
      <c r="GU531" s="52"/>
      <c r="GV531" s="52"/>
      <c r="GW531" s="52"/>
      <c r="GX531" s="52"/>
      <c r="GY531" s="52"/>
      <c r="GZ531" s="52"/>
      <c r="HA531" s="52"/>
      <c r="HB531" s="52"/>
      <c r="HC531" s="52"/>
      <c r="HD531" s="52"/>
      <c r="HE531" s="52"/>
      <c r="HF531" s="52"/>
      <c r="HG531" s="52"/>
      <c r="HH531" s="52"/>
      <c r="HI531" s="52"/>
      <c r="HJ531" s="52"/>
      <c r="HK531" s="52"/>
      <c r="HL531" s="52"/>
      <c r="HM531" s="52"/>
      <c r="HN531" s="52"/>
      <c r="HO531" s="52"/>
      <c r="HP531" s="52"/>
      <c r="HQ531" s="52"/>
      <c r="HR531" s="52"/>
      <c r="HS531" s="52"/>
      <c r="HT531" s="52"/>
      <c r="HU531" s="52"/>
      <c r="HV531" s="52"/>
      <c r="HW531" s="52"/>
      <c r="HX531" s="52"/>
      <c r="HY531" s="52"/>
      <c r="HZ531" s="52"/>
      <c r="IA531" s="52"/>
      <c r="IB531" s="52"/>
      <c r="IC531" s="52"/>
      <c r="ID531" s="52"/>
      <c r="IE531" s="52"/>
      <c r="IF531" s="52"/>
      <c r="IG531" s="52"/>
      <c r="IH531" s="52"/>
      <c r="II531" s="52"/>
      <c r="IJ531" s="52"/>
      <c r="IK531" s="52"/>
      <c r="IL531" s="52"/>
      <c r="IM531" s="52"/>
      <c r="IN531" s="52"/>
      <c r="IO531" s="52"/>
      <c r="IP531" s="52"/>
      <c r="IQ531" s="52"/>
      <c r="IR531" s="52"/>
      <c r="IS531" s="52"/>
      <c r="IT531" s="52"/>
      <c r="IU531" s="52"/>
      <c r="IV531" s="52"/>
      <c r="IW531" s="52"/>
      <c r="IX531" s="52"/>
      <c r="IY531" s="52"/>
      <c r="IZ531" s="52"/>
      <c r="JA531" s="52"/>
      <c r="JB531" s="52"/>
      <c r="JC531" s="52"/>
      <c r="JD531" s="52"/>
      <c r="JE531" s="52"/>
      <c r="JF531" s="52"/>
      <c r="JG531" s="52"/>
      <c r="JH531" s="52"/>
      <c r="JI531" s="52"/>
      <c r="JJ531" s="52"/>
      <c r="JK531" s="52"/>
      <c r="JL531" s="52"/>
      <c r="JM531" s="52"/>
      <c r="JN531" s="52"/>
      <c r="JO531" s="52"/>
      <c r="JP531" s="52"/>
      <c r="JQ531" s="52"/>
      <c r="JR531" s="52"/>
      <c r="JS531" s="52"/>
      <c r="JT531" s="52"/>
      <c r="JU531" s="52"/>
      <c r="JV531" s="52"/>
      <c r="JW531" s="52"/>
      <c r="JX531" s="52"/>
      <c r="JY531" s="52"/>
      <c r="JZ531" s="52"/>
      <c r="KA531" s="52"/>
      <c r="KB531" s="52"/>
      <c r="KC531" s="52"/>
      <c r="KD531" s="52"/>
      <c r="KE531" s="52"/>
      <c r="KF531" s="52"/>
      <c r="KG531" s="52"/>
      <c r="KH531" s="52"/>
      <c r="KI531" s="52"/>
      <c r="KJ531" s="52"/>
      <c r="KK531" s="52"/>
      <c r="KL531" s="52"/>
      <c r="KM531" s="52"/>
      <c r="KN531" s="52"/>
      <c r="KO531" s="52"/>
      <c r="KP531" s="52"/>
      <c r="KQ531" s="52"/>
      <c r="KR531" s="52"/>
      <c r="KS531" s="52"/>
      <c r="KT531" s="52"/>
      <c r="KU531" s="52"/>
      <c r="KV531" s="52"/>
      <c r="KW531" s="52"/>
      <c r="KX531" s="52"/>
      <c r="KY531" s="52"/>
      <c r="KZ531" s="52"/>
      <c r="LA531" s="52"/>
      <c r="LB531" s="52"/>
      <c r="LC531" s="52"/>
      <c r="LD531" s="52"/>
      <c r="LE531" s="52"/>
      <c r="LF531" s="52"/>
      <c r="LG531" s="52"/>
      <c r="LH531" s="52"/>
      <c r="LI531" s="52"/>
      <c r="LJ531" s="52"/>
      <c r="LK531" s="52"/>
      <c r="LL531" s="52"/>
      <c r="LM531" s="52"/>
      <c r="LN531" s="52"/>
      <c r="LO531" s="52"/>
      <c r="LP531" s="52"/>
      <c r="LQ531" s="52"/>
      <c r="LR531" s="52"/>
      <c r="LS531" s="52"/>
      <c r="LT531" s="52"/>
      <c r="LU531" s="52"/>
      <c r="LV531" s="52"/>
      <c r="LW531" s="52"/>
      <c r="LX531" s="52"/>
      <c r="LY531" s="52"/>
      <c r="LZ531" s="52"/>
      <c r="MA531" s="52"/>
      <c r="MB531" s="52"/>
      <c r="MC531" s="52"/>
      <c r="MD531" s="52"/>
      <c r="ME531" s="52"/>
      <c r="MF531" s="52"/>
      <c r="MG531" s="52"/>
      <c r="MH531" s="52"/>
      <c r="MI531" s="52"/>
      <c r="MJ531" s="52"/>
      <c r="MK531" s="52"/>
      <c r="ML531" s="52"/>
      <c r="MM531" s="52"/>
      <c r="MN531" s="52"/>
      <c r="MO531" s="52"/>
      <c r="MP531" s="52"/>
      <c r="MQ531" s="52"/>
      <c r="MR531" s="52"/>
      <c r="MS531" s="52"/>
      <c r="MT531" s="52"/>
      <c r="MU531" s="52"/>
      <c r="MV531" s="52"/>
      <c r="MW531" s="52"/>
      <c r="MX531" s="52"/>
      <c r="MY531" s="52"/>
      <c r="MZ531" s="52"/>
      <c r="NA531" s="52"/>
      <c r="NB531" s="52"/>
      <c r="NC531" s="52"/>
      <c r="ND531" s="52"/>
      <c r="NE531" s="52"/>
      <c r="NF531" s="52"/>
      <c r="NG531" s="52"/>
      <c r="NH531" s="52"/>
      <c r="NI531" s="52"/>
      <c r="NJ531" s="52"/>
      <c r="NK531" s="52"/>
      <c r="NL531" s="52"/>
      <c r="NM531" s="52"/>
      <c r="NN531" s="52"/>
      <c r="NO531" s="52"/>
      <c r="NP531" s="52"/>
      <c r="NQ531" s="52"/>
      <c r="NR531" s="52"/>
      <c r="NS531" s="52"/>
      <c r="NT531" s="52"/>
      <c r="NU531" s="52"/>
      <c r="NV531" s="52"/>
      <c r="NW531" s="52"/>
      <c r="NX531" s="52"/>
      <c r="NY531" s="52"/>
      <c r="NZ531" s="52"/>
      <c r="OA531" s="52"/>
      <c r="OB531" s="52"/>
      <c r="OC531" s="52"/>
      <c r="OD531" s="52"/>
      <c r="OE531" s="52"/>
      <c r="OF531" s="52"/>
      <c r="OG531" s="52"/>
      <c r="OH531" s="52"/>
      <c r="OI531" s="52"/>
      <c r="OJ531" s="52"/>
      <c r="OK531" s="52"/>
      <c r="OL531" s="52"/>
      <c r="OM531" s="52"/>
      <c r="ON531" s="52"/>
      <c r="OO531" s="52"/>
      <c r="OP531" s="52"/>
      <c r="OQ531" s="52"/>
      <c r="OR531" s="52"/>
      <c r="OS531" s="52"/>
      <c r="OT531" s="52"/>
      <c r="OU531" s="52"/>
      <c r="OV531" s="52"/>
      <c r="OW531" s="52"/>
      <c r="OX531" s="52"/>
      <c r="OY531" s="52"/>
      <c r="OZ531" s="52"/>
      <c r="PA531" s="52"/>
      <c r="PB531" s="52"/>
      <c r="PC531" s="52"/>
      <c r="PD531" s="52"/>
      <c r="PE531" s="52"/>
      <c r="PF531" s="52"/>
      <c r="PG531" s="52"/>
      <c r="PH531" s="52"/>
      <c r="PI531" s="52"/>
      <c r="PJ531" s="52"/>
      <c r="PK531" s="52"/>
      <c r="PL531" s="52"/>
      <c r="PM531" s="52"/>
      <c r="PN531" s="52"/>
      <c r="PO531" s="52"/>
      <c r="PP531" s="52"/>
      <c r="PQ531" s="52"/>
      <c r="PR531" s="52"/>
      <c r="PS531" s="52"/>
      <c r="PT531" s="52"/>
      <c r="PU531" s="52"/>
      <c r="PV531" s="52"/>
      <c r="PW531" s="52"/>
      <c r="PX531" s="52"/>
      <c r="PY531" s="52"/>
      <c r="PZ531" s="52"/>
      <c r="QA531" s="52"/>
      <c r="QB531" s="52"/>
      <c r="QC531" s="52"/>
      <c r="QD531" s="52"/>
      <c r="QE531" s="52"/>
      <c r="QF531" s="52"/>
      <c r="QG531" s="52"/>
      <c r="QH531" s="52"/>
      <c r="QI531" s="52"/>
      <c r="QJ531" s="52"/>
      <c r="QK531" s="52"/>
      <c r="QL531" s="52"/>
      <c r="QM531" s="52"/>
      <c r="QN531" s="52"/>
      <c r="QO531" s="52"/>
      <c r="QP531" s="52"/>
      <c r="QQ531" s="52"/>
      <c r="QR531" s="52"/>
      <c r="QS531" s="52"/>
      <c r="QT531" s="52"/>
      <c r="QU531" s="52"/>
      <c r="QV531" s="52"/>
      <c r="QW531" s="52"/>
      <c r="QX531" s="52"/>
      <c r="QY531" s="52"/>
      <c r="QZ531" s="52"/>
      <c r="RA531" s="52"/>
      <c r="RB531" s="52"/>
      <c r="RC531" s="52"/>
      <c r="RD531" s="52"/>
      <c r="RE531" s="52"/>
      <c r="RF531" s="52"/>
      <c r="RG531" s="52"/>
      <c r="RH531" s="52"/>
      <c r="RI531" s="52"/>
      <c r="RJ531" s="52"/>
      <c r="RK531" s="52"/>
      <c r="RL531" s="52"/>
      <c r="RM531" s="52"/>
      <c r="RN531" s="52"/>
      <c r="RO531" s="52"/>
      <c r="RP531" s="52"/>
      <c r="RQ531" s="52"/>
      <c r="RR531" s="52"/>
      <c r="RS531" s="52"/>
      <c r="RT531" s="52"/>
      <c r="RU531" s="52"/>
      <c r="RV531" s="52"/>
      <c r="RW531" s="52"/>
      <c r="RX531" s="52"/>
      <c r="RY531" s="52"/>
      <c r="RZ531" s="52"/>
      <c r="SA531" s="52"/>
      <c r="SB531" s="52"/>
      <c r="SC531" s="52"/>
      <c r="SD531" s="52"/>
      <c r="SE531" s="52"/>
      <c r="SF531" s="52"/>
      <c r="SG531" s="52"/>
      <c r="SH531" s="52"/>
      <c r="SI531" s="52"/>
      <c r="SJ531" s="52"/>
      <c r="SK531" s="52"/>
      <c r="SL531" s="52"/>
      <c r="SM531" s="52"/>
      <c r="SN531" s="52"/>
      <c r="SO531" s="52"/>
      <c r="SP531" s="52"/>
      <c r="SQ531" s="52"/>
      <c r="SR531" s="52"/>
      <c r="SS531" s="52"/>
      <c r="ST531" s="52"/>
      <c r="SU531" s="52"/>
      <c r="SV531" s="52"/>
      <c r="SW531" s="52"/>
      <c r="SX531" s="52"/>
      <c r="SY531" s="52"/>
      <c r="SZ531" s="52"/>
      <c r="TA531" s="52"/>
      <c r="TB531" s="52"/>
      <c r="TC531" s="52"/>
      <c r="TD531" s="52"/>
      <c r="TE531" s="52"/>
      <c r="TF531" s="52"/>
      <c r="TG531" s="52"/>
      <c r="TH531" s="52"/>
      <c r="TI531" s="52"/>
      <c r="TJ531" s="52"/>
      <c r="TK531" s="52"/>
      <c r="TL531" s="52"/>
      <c r="TM531" s="52"/>
      <c r="TN531" s="52"/>
      <c r="TO531" s="52"/>
      <c r="TP531" s="52"/>
      <c r="TQ531" s="52"/>
      <c r="TR531" s="52"/>
      <c r="TS531" s="52"/>
      <c r="TT531" s="52"/>
      <c r="TU531" s="52"/>
      <c r="TV531" s="52"/>
      <c r="TW531" s="52"/>
      <c r="TX531" s="52"/>
      <c r="TY531" s="52"/>
      <c r="TZ531" s="52"/>
      <c r="UA531" s="52"/>
      <c r="UB531" s="52"/>
      <c r="UC531" s="52"/>
      <c r="UD531" s="52"/>
      <c r="UE531" s="52"/>
      <c r="UF531" s="52"/>
      <c r="UG531" s="52"/>
      <c r="UH531" s="52"/>
      <c r="UI531" s="52"/>
      <c r="UJ531" s="52"/>
      <c r="UK531" s="52"/>
      <c r="UL531" s="52"/>
      <c r="UM531" s="52"/>
      <c r="UN531" s="52"/>
      <c r="UO531" s="52"/>
      <c r="UP531" s="52"/>
      <c r="UQ531" s="52"/>
      <c r="UR531" s="52"/>
      <c r="US531" s="52"/>
      <c r="UT531" s="52"/>
      <c r="UU531" s="52"/>
      <c r="UV531" s="52"/>
      <c r="UW531" s="52"/>
      <c r="UX531" s="52"/>
      <c r="UY531" s="52"/>
      <c r="UZ531" s="52"/>
      <c r="VA531" s="52"/>
      <c r="VB531" s="52"/>
      <c r="VC531" s="52"/>
      <c r="VD531" s="52"/>
      <c r="VE531" s="52"/>
      <c r="VF531" s="52"/>
      <c r="VG531" s="52"/>
      <c r="VH531" s="52"/>
      <c r="VI531" s="52"/>
      <c r="VJ531" s="52"/>
      <c r="VK531" s="52"/>
      <c r="VL531" s="52"/>
      <c r="VM531" s="52"/>
      <c r="VN531" s="52"/>
      <c r="VO531" s="52"/>
      <c r="VP531" s="52"/>
      <c r="VQ531" s="52"/>
      <c r="VR531" s="52"/>
      <c r="VS531" s="52"/>
      <c r="VT531" s="52"/>
      <c r="VU531" s="52"/>
      <c r="VV531" s="52"/>
      <c r="VW531" s="52"/>
      <c r="VX531" s="52"/>
      <c r="VY531" s="52"/>
      <c r="VZ531" s="52"/>
      <c r="WA531" s="52"/>
      <c r="WB531" s="52"/>
      <c r="WC531" s="52"/>
      <c r="WD531" s="52"/>
      <c r="WE531" s="52"/>
      <c r="WF531" s="52"/>
      <c r="WG531" s="52"/>
      <c r="WH531" s="52"/>
      <c r="WI531" s="52"/>
      <c r="WJ531" s="52"/>
      <c r="WK531" s="52"/>
      <c r="WL531" s="52"/>
      <c r="WM531" s="52"/>
      <c r="WN531" s="52"/>
      <c r="WO531" s="52"/>
      <c r="WP531" s="52"/>
      <c r="WQ531" s="52"/>
      <c r="WR531" s="52"/>
      <c r="WS531" s="52"/>
      <c r="WT531" s="52"/>
      <c r="WU531" s="52"/>
      <c r="WV531" s="52"/>
      <c r="WW531" s="52"/>
      <c r="WX531" s="52"/>
      <c r="WY531" s="52"/>
      <c r="WZ531" s="52"/>
      <c r="XA531" s="52"/>
      <c r="XB531" s="52"/>
      <c r="XC531" s="52"/>
      <c r="XD531" s="52"/>
      <c r="XE531" s="52"/>
      <c r="XF531" s="52"/>
      <c r="XG531" s="52"/>
      <c r="XH531" s="52"/>
      <c r="XI531" s="52"/>
      <c r="XJ531" s="52"/>
      <c r="XK531" s="52"/>
      <c r="XL531" s="52"/>
      <c r="XM531" s="52"/>
      <c r="XN531" s="52"/>
      <c r="XO531" s="52"/>
      <c r="XP531" s="52"/>
      <c r="XQ531" s="52"/>
      <c r="XR531" s="52"/>
      <c r="XS531" s="52"/>
      <c r="XT531" s="52"/>
      <c r="XU531" s="52"/>
      <c r="XV531" s="52"/>
      <c r="XW531" s="52"/>
      <c r="XX531" s="52"/>
      <c r="XY531" s="52"/>
      <c r="XZ531" s="52"/>
      <c r="YA531" s="52"/>
      <c r="YB531" s="52"/>
      <c r="YC531" s="52"/>
      <c r="YD531" s="52"/>
      <c r="YE531" s="52"/>
      <c r="YF531" s="52"/>
      <c r="YG531" s="52"/>
      <c r="YH531" s="52"/>
      <c r="YI531" s="52"/>
      <c r="YJ531" s="52"/>
      <c r="YK531" s="52"/>
      <c r="YL531" s="52"/>
      <c r="YM531" s="52"/>
      <c r="YN531" s="52"/>
      <c r="YO531" s="52"/>
      <c r="YP531" s="52"/>
      <c r="YQ531" s="52"/>
      <c r="YR531" s="52"/>
      <c r="YS531" s="52"/>
      <c r="YT531" s="52"/>
      <c r="YU531" s="52"/>
      <c r="YV531" s="52"/>
      <c r="YW531" s="52"/>
      <c r="YX531" s="52"/>
      <c r="YY531" s="52"/>
      <c r="YZ531" s="52"/>
      <c r="ZA531" s="52"/>
      <c r="ZB531" s="52"/>
      <c r="ZC531" s="52"/>
      <c r="ZD531" s="52"/>
      <c r="ZE531" s="52"/>
      <c r="ZF531" s="52"/>
      <c r="ZG531" s="52"/>
      <c r="ZH531" s="52"/>
      <c r="ZI531" s="52"/>
      <c r="ZJ531" s="52"/>
      <c r="ZK531" s="52"/>
      <c r="ZL531" s="52"/>
      <c r="ZM531" s="52"/>
      <c r="ZN531" s="52"/>
    </row>
    <row r="532" spans="1:690" s="38" customFormat="1" ht="30" customHeight="1" x14ac:dyDescent="0.25">
      <c r="A532" s="43" t="s">
        <v>919</v>
      </c>
      <c r="B532" s="44">
        <v>45415.656817129631</v>
      </c>
      <c r="C532" s="44">
        <v>45415.656817129631</v>
      </c>
      <c r="D532" s="43" t="s">
        <v>125</v>
      </c>
      <c r="E532" s="37" t="s">
        <v>996</v>
      </c>
      <c r="F532" s="37" t="s">
        <v>1206</v>
      </c>
      <c r="G532" s="44"/>
      <c r="H532" s="45"/>
      <c r="I532" s="31" t="s">
        <v>640</v>
      </c>
      <c r="J532" s="5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c r="CL532"/>
      <c r="CM532"/>
      <c r="CN532"/>
      <c r="CO532"/>
      <c r="CP532"/>
      <c r="CQ532"/>
      <c r="CR532"/>
      <c r="CS532"/>
      <c r="CT532"/>
      <c r="CU532"/>
      <c r="CV532"/>
      <c r="CW532"/>
      <c r="CX532"/>
      <c r="CY532"/>
      <c r="CZ532"/>
      <c r="DA532"/>
      <c r="DB532"/>
      <c r="DC532"/>
      <c r="DD532"/>
      <c r="DE532"/>
      <c r="DF532"/>
      <c r="DG532"/>
      <c r="DH532"/>
      <c r="DI532"/>
      <c r="DJ532"/>
      <c r="DK532" s="52"/>
      <c r="DL532" s="52"/>
      <c r="DM532" s="52"/>
      <c r="DN532" s="52"/>
      <c r="DO532" s="52"/>
      <c r="DP532" s="52"/>
      <c r="DQ532" s="52"/>
      <c r="DR532" s="52"/>
      <c r="DS532" s="52"/>
      <c r="DT532" s="52"/>
      <c r="DU532" s="52"/>
      <c r="DV532" s="52"/>
      <c r="DW532" s="52"/>
      <c r="DX532" s="52"/>
      <c r="DY532" s="52"/>
      <c r="DZ532" s="52"/>
      <c r="EA532" s="52"/>
      <c r="EB532" s="52"/>
      <c r="EC532" s="52"/>
      <c r="ED532" s="52"/>
      <c r="EE532" s="52"/>
      <c r="EF532" s="52"/>
      <c r="EG532" s="52"/>
      <c r="EH532" s="52"/>
      <c r="EI532" s="52"/>
      <c r="EJ532" s="52"/>
      <c r="EK532" s="52"/>
      <c r="EL532" s="52"/>
      <c r="EM532" s="52"/>
      <c r="EN532" s="52"/>
      <c r="EO532" s="52"/>
      <c r="EP532" s="52"/>
      <c r="EQ532" s="52"/>
      <c r="ER532" s="52"/>
      <c r="ES532" s="52"/>
      <c r="ET532" s="52"/>
      <c r="EU532" s="52"/>
      <c r="EV532" s="52"/>
      <c r="EW532" s="52"/>
      <c r="EX532" s="52"/>
      <c r="EY532" s="52"/>
      <c r="EZ532" s="52"/>
      <c r="FA532" s="52"/>
      <c r="FB532" s="52"/>
      <c r="FC532" s="52"/>
      <c r="FD532" s="52"/>
      <c r="FE532" s="52"/>
      <c r="FF532" s="52"/>
      <c r="FG532" s="52"/>
      <c r="FH532" s="52"/>
      <c r="FI532" s="52"/>
      <c r="FJ532" s="52"/>
      <c r="FK532" s="52"/>
      <c r="FL532" s="52"/>
      <c r="FM532" s="52"/>
      <c r="FN532" s="52"/>
      <c r="FO532" s="52"/>
      <c r="FP532" s="52"/>
      <c r="FQ532" s="52"/>
      <c r="FR532" s="52"/>
      <c r="FS532" s="52"/>
      <c r="FT532" s="52"/>
      <c r="FU532" s="52"/>
      <c r="FV532" s="52"/>
      <c r="FW532" s="52"/>
      <c r="FX532" s="52"/>
      <c r="FY532" s="52"/>
      <c r="FZ532" s="52"/>
      <c r="GA532" s="52"/>
      <c r="GB532" s="52"/>
      <c r="GC532" s="52"/>
      <c r="GD532" s="52"/>
      <c r="GE532" s="52"/>
      <c r="GF532" s="52"/>
      <c r="GG532" s="52"/>
      <c r="GH532" s="52"/>
      <c r="GI532" s="52"/>
      <c r="GJ532" s="52"/>
      <c r="GK532" s="52"/>
      <c r="GL532" s="52"/>
      <c r="GM532" s="52"/>
      <c r="GN532" s="52"/>
      <c r="GO532" s="52"/>
      <c r="GP532" s="52"/>
      <c r="GQ532" s="52"/>
      <c r="GR532" s="52"/>
      <c r="GS532" s="52"/>
      <c r="GT532" s="52"/>
      <c r="GU532" s="52"/>
      <c r="GV532" s="52"/>
      <c r="GW532" s="52"/>
      <c r="GX532" s="52"/>
      <c r="GY532" s="52"/>
      <c r="GZ532" s="52"/>
      <c r="HA532" s="52"/>
      <c r="HB532" s="52"/>
      <c r="HC532" s="52"/>
      <c r="HD532" s="52"/>
      <c r="HE532" s="52"/>
      <c r="HF532" s="52"/>
      <c r="HG532" s="52"/>
      <c r="HH532" s="52"/>
      <c r="HI532" s="52"/>
      <c r="HJ532" s="52"/>
      <c r="HK532" s="52"/>
      <c r="HL532" s="52"/>
      <c r="HM532" s="52"/>
      <c r="HN532" s="52"/>
      <c r="HO532" s="52"/>
      <c r="HP532" s="52"/>
      <c r="HQ532" s="52"/>
      <c r="HR532" s="52"/>
      <c r="HS532" s="52"/>
      <c r="HT532" s="52"/>
      <c r="HU532" s="52"/>
      <c r="HV532" s="52"/>
      <c r="HW532" s="52"/>
      <c r="HX532" s="52"/>
      <c r="HY532" s="52"/>
      <c r="HZ532" s="52"/>
      <c r="IA532" s="52"/>
      <c r="IB532" s="52"/>
      <c r="IC532" s="52"/>
      <c r="ID532" s="52"/>
      <c r="IE532" s="52"/>
      <c r="IF532" s="52"/>
      <c r="IG532" s="52"/>
      <c r="IH532" s="52"/>
      <c r="II532" s="52"/>
      <c r="IJ532" s="52"/>
      <c r="IK532" s="52"/>
      <c r="IL532" s="52"/>
      <c r="IM532" s="52"/>
      <c r="IN532" s="52"/>
      <c r="IO532" s="52"/>
      <c r="IP532" s="52"/>
      <c r="IQ532" s="52"/>
      <c r="IR532" s="52"/>
      <c r="IS532" s="52"/>
      <c r="IT532" s="52"/>
      <c r="IU532" s="52"/>
      <c r="IV532" s="52"/>
      <c r="IW532" s="52"/>
      <c r="IX532" s="52"/>
      <c r="IY532" s="52"/>
      <c r="IZ532" s="52"/>
      <c r="JA532" s="52"/>
      <c r="JB532" s="52"/>
      <c r="JC532" s="52"/>
      <c r="JD532" s="52"/>
      <c r="JE532" s="52"/>
      <c r="JF532" s="52"/>
      <c r="JG532" s="52"/>
      <c r="JH532" s="52"/>
      <c r="JI532" s="52"/>
      <c r="JJ532" s="52"/>
      <c r="JK532" s="52"/>
      <c r="JL532" s="52"/>
      <c r="JM532" s="52"/>
      <c r="JN532" s="52"/>
      <c r="JO532" s="52"/>
      <c r="JP532" s="52"/>
      <c r="JQ532" s="52"/>
      <c r="JR532" s="52"/>
      <c r="JS532" s="52"/>
      <c r="JT532" s="52"/>
      <c r="JU532" s="52"/>
      <c r="JV532" s="52"/>
      <c r="JW532" s="52"/>
      <c r="JX532" s="52"/>
      <c r="JY532" s="52"/>
      <c r="JZ532" s="52"/>
      <c r="KA532" s="52"/>
      <c r="KB532" s="52"/>
      <c r="KC532" s="52"/>
      <c r="KD532" s="52"/>
      <c r="KE532" s="52"/>
      <c r="KF532" s="52"/>
      <c r="KG532" s="52"/>
      <c r="KH532" s="52"/>
      <c r="KI532" s="52"/>
      <c r="KJ532" s="52"/>
      <c r="KK532" s="52"/>
      <c r="KL532" s="52"/>
      <c r="KM532" s="52"/>
      <c r="KN532" s="52"/>
      <c r="KO532" s="52"/>
      <c r="KP532" s="52"/>
      <c r="KQ532" s="52"/>
      <c r="KR532" s="52"/>
      <c r="KS532" s="52"/>
      <c r="KT532" s="52"/>
      <c r="KU532" s="52"/>
      <c r="KV532" s="52"/>
      <c r="KW532" s="52"/>
      <c r="KX532" s="52"/>
      <c r="KY532" s="52"/>
      <c r="KZ532" s="52"/>
      <c r="LA532" s="52"/>
      <c r="LB532" s="52"/>
      <c r="LC532" s="52"/>
      <c r="LD532" s="52"/>
      <c r="LE532" s="52"/>
      <c r="LF532" s="52"/>
      <c r="LG532" s="52"/>
      <c r="LH532" s="52"/>
      <c r="LI532" s="52"/>
      <c r="LJ532" s="52"/>
      <c r="LK532" s="52"/>
      <c r="LL532" s="52"/>
      <c r="LM532" s="52"/>
      <c r="LN532" s="52"/>
      <c r="LO532" s="52"/>
      <c r="LP532" s="52"/>
      <c r="LQ532" s="52"/>
      <c r="LR532" s="52"/>
      <c r="LS532" s="52"/>
      <c r="LT532" s="52"/>
      <c r="LU532" s="52"/>
      <c r="LV532" s="52"/>
      <c r="LW532" s="52"/>
      <c r="LX532" s="52"/>
      <c r="LY532" s="52"/>
      <c r="LZ532" s="52"/>
      <c r="MA532" s="52"/>
      <c r="MB532" s="52"/>
      <c r="MC532" s="52"/>
      <c r="MD532" s="52"/>
      <c r="ME532" s="52"/>
      <c r="MF532" s="52"/>
      <c r="MG532" s="52"/>
      <c r="MH532" s="52"/>
      <c r="MI532" s="52"/>
      <c r="MJ532" s="52"/>
      <c r="MK532" s="52"/>
      <c r="ML532" s="52"/>
      <c r="MM532" s="52"/>
      <c r="MN532" s="52"/>
      <c r="MO532" s="52"/>
      <c r="MP532" s="52"/>
      <c r="MQ532" s="52"/>
      <c r="MR532" s="52"/>
      <c r="MS532" s="52"/>
      <c r="MT532" s="52"/>
      <c r="MU532" s="52"/>
      <c r="MV532" s="52"/>
      <c r="MW532" s="52"/>
      <c r="MX532" s="52"/>
      <c r="MY532" s="52"/>
      <c r="MZ532" s="52"/>
      <c r="NA532" s="52"/>
      <c r="NB532" s="52"/>
      <c r="NC532" s="52"/>
      <c r="ND532" s="52"/>
      <c r="NE532" s="52"/>
      <c r="NF532" s="52"/>
      <c r="NG532" s="52"/>
      <c r="NH532" s="52"/>
      <c r="NI532" s="52"/>
      <c r="NJ532" s="52"/>
      <c r="NK532" s="52"/>
      <c r="NL532" s="52"/>
      <c r="NM532" s="52"/>
      <c r="NN532" s="52"/>
      <c r="NO532" s="52"/>
      <c r="NP532" s="52"/>
      <c r="NQ532" s="52"/>
      <c r="NR532" s="52"/>
      <c r="NS532" s="52"/>
      <c r="NT532" s="52"/>
      <c r="NU532" s="52"/>
      <c r="NV532" s="52"/>
      <c r="NW532" s="52"/>
      <c r="NX532" s="52"/>
      <c r="NY532" s="52"/>
      <c r="NZ532" s="52"/>
      <c r="OA532" s="52"/>
      <c r="OB532" s="52"/>
      <c r="OC532" s="52"/>
      <c r="OD532" s="52"/>
      <c r="OE532" s="52"/>
      <c r="OF532" s="52"/>
      <c r="OG532" s="52"/>
      <c r="OH532" s="52"/>
      <c r="OI532" s="52"/>
      <c r="OJ532" s="52"/>
      <c r="OK532" s="52"/>
      <c r="OL532" s="52"/>
      <c r="OM532" s="52"/>
      <c r="ON532" s="52"/>
      <c r="OO532" s="52"/>
      <c r="OP532" s="52"/>
      <c r="OQ532" s="52"/>
      <c r="OR532" s="52"/>
      <c r="OS532" s="52"/>
      <c r="OT532" s="52"/>
      <c r="OU532" s="52"/>
      <c r="OV532" s="52"/>
      <c r="OW532" s="52"/>
      <c r="OX532" s="52"/>
      <c r="OY532" s="52"/>
      <c r="OZ532" s="52"/>
      <c r="PA532" s="52"/>
      <c r="PB532" s="52"/>
      <c r="PC532" s="52"/>
      <c r="PD532" s="52"/>
      <c r="PE532" s="52"/>
      <c r="PF532" s="52"/>
      <c r="PG532" s="52"/>
      <c r="PH532" s="52"/>
      <c r="PI532" s="52"/>
      <c r="PJ532" s="52"/>
      <c r="PK532" s="52"/>
      <c r="PL532" s="52"/>
      <c r="PM532" s="52"/>
      <c r="PN532" s="52"/>
      <c r="PO532" s="52"/>
      <c r="PP532" s="52"/>
      <c r="PQ532" s="52"/>
      <c r="PR532" s="52"/>
      <c r="PS532" s="52"/>
      <c r="PT532" s="52"/>
      <c r="PU532" s="52"/>
      <c r="PV532" s="52"/>
      <c r="PW532" s="52"/>
      <c r="PX532" s="52"/>
      <c r="PY532" s="52"/>
      <c r="PZ532" s="52"/>
      <c r="QA532" s="52"/>
      <c r="QB532" s="52"/>
      <c r="QC532" s="52"/>
      <c r="QD532" s="52"/>
      <c r="QE532" s="52"/>
      <c r="QF532" s="52"/>
      <c r="QG532" s="52"/>
      <c r="QH532" s="52"/>
      <c r="QI532" s="52"/>
      <c r="QJ532" s="52"/>
      <c r="QK532" s="52"/>
      <c r="QL532" s="52"/>
      <c r="QM532" s="52"/>
      <c r="QN532" s="52"/>
      <c r="QO532" s="52"/>
      <c r="QP532" s="52"/>
      <c r="QQ532" s="52"/>
      <c r="QR532" s="52"/>
      <c r="QS532" s="52"/>
      <c r="QT532" s="52"/>
      <c r="QU532" s="52"/>
      <c r="QV532" s="52"/>
      <c r="QW532" s="52"/>
      <c r="QX532" s="52"/>
      <c r="QY532" s="52"/>
      <c r="QZ532" s="52"/>
      <c r="RA532" s="52"/>
      <c r="RB532" s="52"/>
      <c r="RC532" s="52"/>
      <c r="RD532" s="52"/>
      <c r="RE532" s="52"/>
      <c r="RF532" s="52"/>
      <c r="RG532" s="52"/>
      <c r="RH532" s="52"/>
      <c r="RI532" s="52"/>
      <c r="RJ532" s="52"/>
      <c r="RK532" s="52"/>
      <c r="RL532" s="52"/>
      <c r="RM532" s="52"/>
      <c r="RN532" s="52"/>
      <c r="RO532" s="52"/>
      <c r="RP532" s="52"/>
      <c r="RQ532" s="52"/>
      <c r="RR532" s="52"/>
      <c r="RS532" s="52"/>
      <c r="RT532" s="52"/>
      <c r="RU532" s="52"/>
      <c r="RV532" s="52"/>
      <c r="RW532" s="52"/>
      <c r="RX532" s="52"/>
      <c r="RY532" s="52"/>
      <c r="RZ532" s="52"/>
      <c r="SA532" s="52"/>
      <c r="SB532" s="52"/>
      <c r="SC532" s="52"/>
      <c r="SD532" s="52"/>
      <c r="SE532" s="52"/>
      <c r="SF532" s="52"/>
      <c r="SG532" s="52"/>
      <c r="SH532" s="52"/>
      <c r="SI532" s="52"/>
      <c r="SJ532" s="52"/>
      <c r="SK532" s="52"/>
      <c r="SL532" s="52"/>
      <c r="SM532" s="52"/>
      <c r="SN532" s="52"/>
      <c r="SO532" s="52"/>
      <c r="SP532" s="52"/>
      <c r="SQ532" s="52"/>
      <c r="SR532" s="52"/>
      <c r="SS532" s="52"/>
      <c r="ST532" s="52"/>
      <c r="SU532" s="52"/>
      <c r="SV532" s="52"/>
      <c r="SW532" s="52"/>
      <c r="SX532" s="52"/>
      <c r="SY532" s="52"/>
      <c r="SZ532" s="52"/>
      <c r="TA532" s="52"/>
      <c r="TB532" s="52"/>
      <c r="TC532" s="52"/>
      <c r="TD532" s="52"/>
      <c r="TE532" s="52"/>
      <c r="TF532" s="52"/>
      <c r="TG532" s="52"/>
      <c r="TH532" s="52"/>
      <c r="TI532" s="52"/>
      <c r="TJ532" s="52"/>
      <c r="TK532" s="52"/>
      <c r="TL532" s="52"/>
      <c r="TM532" s="52"/>
      <c r="TN532" s="52"/>
      <c r="TO532" s="52"/>
      <c r="TP532" s="52"/>
      <c r="TQ532" s="52"/>
      <c r="TR532" s="52"/>
      <c r="TS532" s="52"/>
      <c r="TT532" s="52"/>
      <c r="TU532" s="52"/>
      <c r="TV532" s="52"/>
      <c r="TW532" s="52"/>
      <c r="TX532" s="52"/>
      <c r="TY532" s="52"/>
      <c r="TZ532" s="52"/>
      <c r="UA532" s="52"/>
      <c r="UB532" s="52"/>
      <c r="UC532" s="52"/>
      <c r="UD532" s="52"/>
      <c r="UE532" s="52"/>
      <c r="UF532" s="52"/>
      <c r="UG532" s="52"/>
      <c r="UH532" s="52"/>
      <c r="UI532" s="52"/>
      <c r="UJ532" s="52"/>
      <c r="UK532" s="52"/>
      <c r="UL532" s="52"/>
      <c r="UM532" s="52"/>
      <c r="UN532" s="52"/>
      <c r="UO532" s="52"/>
      <c r="UP532" s="52"/>
      <c r="UQ532" s="52"/>
      <c r="UR532" s="52"/>
      <c r="US532" s="52"/>
      <c r="UT532" s="52"/>
      <c r="UU532" s="52"/>
      <c r="UV532" s="52"/>
      <c r="UW532" s="52"/>
      <c r="UX532" s="52"/>
      <c r="UY532" s="52"/>
      <c r="UZ532" s="52"/>
      <c r="VA532" s="52"/>
      <c r="VB532" s="52"/>
      <c r="VC532" s="52"/>
      <c r="VD532" s="52"/>
      <c r="VE532" s="52"/>
      <c r="VF532" s="52"/>
      <c r="VG532" s="52"/>
      <c r="VH532" s="52"/>
      <c r="VI532" s="52"/>
      <c r="VJ532" s="52"/>
      <c r="VK532" s="52"/>
      <c r="VL532" s="52"/>
      <c r="VM532" s="52"/>
      <c r="VN532" s="52"/>
      <c r="VO532" s="52"/>
      <c r="VP532" s="52"/>
      <c r="VQ532" s="52"/>
      <c r="VR532" s="52"/>
      <c r="VS532" s="52"/>
      <c r="VT532" s="52"/>
      <c r="VU532" s="52"/>
      <c r="VV532" s="52"/>
      <c r="VW532" s="52"/>
      <c r="VX532" s="52"/>
      <c r="VY532" s="52"/>
      <c r="VZ532" s="52"/>
      <c r="WA532" s="52"/>
      <c r="WB532" s="52"/>
      <c r="WC532" s="52"/>
      <c r="WD532" s="52"/>
      <c r="WE532" s="52"/>
      <c r="WF532" s="52"/>
      <c r="WG532" s="52"/>
      <c r="WH532" s="52"/>
      <c r="WI532" s="52"/>
      <c r="WJ532" s="52"/>
      <c r="WK532" s="52"/>
      <c r="WL532" s="52"/>
      <c r="WM532" s="52"/>
      <c r="WN532" s="52"/>
      <c r="WO532" s="52"/>
      <c r="WP532" s="52"/>
      <c r="WQ532" s="52"/>
      <c r="WR532" s="52"/>
      <c r="WS532" s="52"/>
      <c r="WT532" s="52"/>
      <c r="WU532" s="52"/>
      <c r="WV532" s="52"/>
      <c r="WW532" s="52"/>
      <c r="WX532" s="52"/>
      <c r="WY532" s="52"/>
      <c r="WZ532" s="52"/>
      <c r="XA532" s="52"/>
      <c r="XB532" s="52"/>
      <c r="XC532" s="52"/>
      <c r="XD532" s="52"/>
      <c r="XE532" s="52"/>
      <c r="XF532" s="52"/>
      <c r="XG532" s="52"/>
      <c r="XH532" s="52"/>
      <c r="XI532" s="52"/>
      <c r="XJ532" s="52"/>
      <c r="XK532" s="52"/>
      <c r="XL532" s="52"/>
      <c r="XM532" s="52"/>
      <c r="XN532" s="52"/>
      <c r="XO532" s="52"/>
      <c r="XP532" s="52"/>
      <c r="XQ532" s="52"/>
      <c r="XR532" s="52"/>
      <c r="XS532" s="52"/>
      <c r="XT532" s="52"/>
      <c r="XU532" s="52"/>
      <c r="XV532" s="52"/>
      <c r="XW532" s="52"/>
      <c r="XX532" s="52"/>
      <c r="XY532" s="52"/>
      <c r="XZ532" s="52"/>
      <c r="YA532" s="52"/>
      <c r="YB532" s="52"/>
      <c r="YC532" s="52"/>
      <c r="YD532" s="52"/>
      <c r="YE532" s="52"/>
      <c r="YF532" s="52"/>
      <c r="YG532" s="52"/>
      <c r="YH532" s="52"/>
      <c r="YI532" s="52"/>
      <c r="YJ532" s="52"/>
      <c r="YK532" s="52"/>
      <c r="YL532" s="52"/>
      <c r="YM532" s="52"/>
      <c r="YN532" s="52"/>
      <c r="YO532" s="52"/>
      <c r="YP532" s="52"/>
      <c r="YQ532" s="52"/>
      <c r="YR532" s="52"/>
      <c r="YS532" s="52"/>
      <c r="YT532" s="52"/>
      <c r="YU532" s="52"/>
      <c r="YV532" s="52"/>
      <c r="YW532" s="52"/>
      <c r="YX532" s="52"/>
      <c r="YY532" s="52"/>
      <c r="YZ532" s="52"/>
      <c r="ZA532" s="52"/>
      <c r="ZB532" s="52"/>
      <c r="ZC532" s="52"/>
      <c r="ZD532" s="52"/>
      <c r="ZE532" s="52"/>
      <c r="ZF532" s="52"/>
      <c r="ZG532" s="52"/>
      <c r="ZH532" s="52"/>
      <c r="ZI532" s="52"/>
      <c r="ZJ532" s="52"/>
      <c r="ZK532" s="52"/>
      <c r="ZL532" s="52"/>
      <c r="ZM532" s="52"/>
      <c r="ZN532" s="52"/>
    </row>
    <row r="533" spans="1:690" s="38" customFormat="1" ht="30" customHeight="1" x14ac:dyDescent="0.25">
      <c r="A533" s="43" t="s">
        <v>361</v>
      </c>
      <c r="B533" s="44">
        <v>45408</v>
      </c>
      <c r="C533" s="44">
        <v>45408</v>
      </c>
      <c r="D533" s="43" t="s">
        <v>90</v>
      </c>
      <c r="E533" s="37" t="s">
        <v>419</v>
      </c>
      <c r="F533" s="37" t="s">
        <v>525</v>
      </c>
      <c r="G533" s="44">
        <v>45470</v>
      </c>
      <c r="H533" s="26">
        <v>4</v>
      </c>
      <c r="I533" s="31">
        <f>G533-C533</f>
        <v>62</v>
      </c>
      <c r="J533" s="3">
        <v>115.31</v>
      </c>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c r="CD533"/>
      <c r="CE533"/>
      <c r="CF533"/>
      <c r="CG533"/>
      <c r="CH533"/>
      <c r="CI533"/>
      <c r="CJ533"/>
      <c r="CK533"/>
      <c r="CL533"/>
      <c r="CM533"/>
      <c r="CN533"/>
      <c r="CO533"/>
      <c r="CP533"/>
      <c r="CQ533"/>
      <c r="CR533"/>
      <c r="CS533"/>
      <c r="CT533"/>
      <c r="CU533"/>
      <c r="CV533"/>
      <c r="CW533"/>
      <c r="CX533"/>
      <c r="CY533"/>
      <c r="CZ533"/>
      <c r="DA533"/>
      <c r="DB533"/>
      <c r="DC533"/>
      <c r="DD533"/>
      <c r="DE533"/>
      <c r="DF533"/>
      <c r="DG533"/>
      <c r="DH533"/>
      <c r="DI533"/>
      <c r="DJ533"/>
      <c r="DK533" s="52"/>
      <c r="DL533" s="52"/>
      <c r="DM533" s="52"/>
      <c r="DN533" s="52"/>
      <c r="DO533" s="52"/>
      <c r="DP533" s="52"/>
      <c r="DQ533" s="52"/>
      <c r="DR533" s="52"/>
      <c r="DS533" s="52"/>
      <c r="DT533" s="52"/>
      <c r="DU533" s="52"/>
      <c r="DV533" s="52"/>
      <c r="DW533" s="52"/>
      <c r="DX533" s="52"/>
      <c r="DY533" s="52"/>
      <c r="DZ533" s="52"/>
      <c r="EA533" s="52"/>
      <c r="EB533" s="52"/>
      <c r="EC533" s="52"/>
      <c r="ED533" s="52"/>
      <c r="EE533" s="52"/>
      <c r="EF533" s="52"/>
      <c r="EG533" s="52"/>
      <c r="EH533" s="52"/>
      <c r="EI533" s="52"/>
      <c r="EJ533" s="52"/>
      <c r="EK533" s="52"/>
      <c r="EL533" s="52"/>
      <c r="EM533" s="52"/>
      <c r="EN533" s="52"/>
      <c r="EO533" s="52"/>
      <c r="EP533" s="52"/>
      <c r="EQ533" s="52"/>
      <c r="ER533" s="52"/>
      <c r="ES533" s="52"/>
      <c r="ET533" s="52"/>
      <c r="EU533" s="52"/>
      <c r="EV533" s="52"/>
      <c r="EW533" s="52"/>
      <c r="EX533" s="52"/>
      <c r="EY533" s="52"/>
      <c r="EZ533" s="52"/>
      <c r="FA533" s="52"/>
      <c r="FB533" s="52"/>
      <c r="FC533" s="52"/>
      <c r="FD533" s="52"/>
      <c r="FE533" s="52"/>
      <c r="FF533" s="52"/>
      <c r="FG533" s="52"/>
      <c r="FH533" s="52"/>
      <c r="FI533" s="52"/>
      <c r="FJ533" s="52"/>
      <c r="FK533" s="52"/>
      <c r="FL533" s="52"/>
      <c r="FM533" s="52"/>
      <c r="FN533" s="52"/>
      <c r="FO533" s="52"/>
      <c r="FP533" s="52"/>
      <c r="FQ533" s="52"/>
      <c r="FR533" s="52"/>
      <c r="FS533" s="52"/>
      <c r="FT533" s="52"/>
      <c r="FU533" s="52"/>
      <c r="FV533" s="52"/>
      <c r="FW533" s="52"/>
      <c r="FX533" s="52"/>
      <c r="FY533" s="52"/>
      <c r="FZ533" s="52"/>
      <c r="GA533" s="52"/>
      <c r="GB533" s="52"/>
      <c r="GC533" s="52"/>
      <c r="GD533" s="52"/>
      <c r="GE533" s="52"/>
      <c r="GF533" s="52"/>
      <c r="GG533" s="52"/>
      <c r="GH533" s="52"/>
      <c r="GI533" s="52"/>
      <c r="GJ533" s="52"/>
      <c r="GK533" s="52"/>
      <c r="GL533" s="52"/>
      <c r="GM533" s="52"/>
      <c r="GN533" s="52"/>
      <c r="GO533" s="52"/>
      <c r="GP533" s="52"/>
      <c r="GQ533" s="52"/>
      <c r="GR533" s="52"/>
      <c r="GS533" s="52"/>
      <c r="GT533" s="52"/>
      <c r="GU533" s="52"/>
      <c r="GV533" s="52"/>
      <c r="GW533" s="52"/>
      <c r="GX533" s="52"/>
      <c r="GY533" s="52"/>
      <c r="GZ533" s="52"/>
      <c r="HA533" s="52"/>
      <c r="HB533" s="52"/>
      <c r="HC533" s="52"/>
      <c r="HD533" s="52"/>
      <c r="HE533" s="52"/>
      <c r="HF533" s="52"/>
      <c r="HG533" s="52"/>
      <c r="HH533" s="52"/>
      <c r="HI533" s="52"/>
      <c r="HJ533" s="52"/>
      <c r="HK533" s="52"/>
      <c r="HL533" s="52"/>
      <c r="HM533" s="52"/>
      <c r="HN533" s="52"/>
      <c r="HO533" s="52"/>
      <c r="HP533" s="52"/>
      <c r="HQ533" s="52"/>
      <c r="HR533" s="52"/>
      <c r="HS533" s="52"/>
      <c r="HT533" s="52"/>
      <c r="HU533" s="52"/>
      <c r="HV533" s="52"/>
      <c r="HW533" s="52"/>
      <c r="HX533" s="52"/>
      <c r="HY533" s="52"/>
      <c r="HZ533" s="52"/>
      <c r="IA533" s="52"/>
      <c r="IB533" s="52"/>
      <c r="IC533" s="52"/>
      <c r="ID533" s="52"/>
      <c r="IE533" s="52"/>
      <c r="IF533" s="52"/>
      <c r="IG533" s="52"/>
      <c r="IH533" s="52"/>
      <c r="II533" s="52"/>
      <c r="IJ533" s="52"/>
      <c r="IK533" s="52"/>
      <c r="IL533" s="52"/>
      <c r="IM533" s="52"/>
      <c r="IN533" s="52"/>
      <c r="IO533" s="52"/>
      <c r="IP533" s="52"/>
      <c r="IQ533" s="52"/>
      <c r="IR533" s="52"/>
      <c r="IS533" s="52"/>
      <c r="IT533" s="52"/>
      <c r="IU533" s="52"/>
      <c r="IV533" s="52"/>
      <c r="IW533" s="52"/>
      <c r="IX533" s="52"/>
      <c r="IY533" s="52"/>
      <c r="IZ533" s="52"/>
      <c r="JA533" s="52"/>
      <c r="JB533" s="52"/>
      <c r="JC533" s="52"/>
      <c r="JD533" s="52"/>
      <c r="JE533" s="52"/>
      <c r="JF533" s="52"/>
      <c r="JG533" s="52"/>
      <c r="JH533" s="52"/>
      <c r="JI533" s="52"/>
      <c r="JJ533" s="52"/>
      <c r="JK533" s="52"/>
      <c r="JL533" s="52"/>
      <c r="JM533" s="52"/>
      <c r="JN533" s="52"/>
      <c r="JO533" s="52"/>
      <c r="JP533" s="52"/>
      <c r="JQ533" s="52"/>
      <c r="JR533" s="52"/>
      <c r="JS533" s="52"/>
      <c r="JT533" s="52"/>
      <c r="JU533" s="52"/>
      <c r="JV533" s="52"/>
      <c r="JW533" s="52"/>
      <c r="JX533" s="52"/>
      <c r="JY533" s="52"/>
      <c r="JZ533" s="52"/>
      <c r="KA533" s="52"/>
      <c r="KB533" s="52"/>
      <c r="KC533" s="52"/>
      <c r="KD533" s="52"/>
      <c r="KE533" s="52"/>
      <c r="KF533" s="52"/>
      <c r="KG533" s="52"/>
      <c r="KH533" s="52"/>
      <c r="KI533" s="52"/>
      <c r="KJ533" s="52"/>
      <c r="KK533" s="52"/>
      <c r="KL533" s="52"/>
      <c r="KM533" s="52"/>
      <c r="KN533" s="52"/>
      <c r="KO533" s="52"/>
      <c r="KP533" s="52"/>
      <c r="KQ533" s="52"/>
      <c r="KR533" s="52"/>
      <c r="KS533" s="52"/>
      <c r="KT533" s="52"/>
      <c r="KU533" s="52"/>
      <c r="KV533" s="52"/>
      <c r="KW533" s="52"/>
      <c r="KX533" s="52"/>
      <c r="KY533" s="52"/>
      <c r="KZ533" s="52"/>
      <c r="LA533" s="52"/>
      <c r="LB533" s="52"/>
      <c r="LC533" s="52"/>
      <c r="LD533" s="52"/>
      <c r="LE533" s="52"/>
      <c r="LF533" s="52"/>
      <c r="LG533" s="52"/>
      <c r="LH533" s="52"/>
      <c r="LI533" s="52"/>
      <c r="LJ533" s="52"/>
      <c r="LK533" s="52"/>
      <c r="LL533" s="52"/>
      <c r="LM533" s="52"/>
      <c r="LN533" s="52"/>
      <c r="LO533" s="52"/>
      <c r="LP533" s="52"/>
      <c r="LQ533" s="52"/>
      <c r="LR533" s="52"/>
      <c r="LS533" s="52"/>
      <c r="LT533" s="52"/>
      <c r="LU533" s="52"/>
      <c r="LV533" s="52"/>
      <c r="LW533" s="52"/>
      <c r="LX533" s="52"/>
      <c r="LY533" s="52"/>
      <c r="LZ533" s="52"/>
      <c r="MA533" s="52"/>
      <c r="MB533" s="52"/>
      <c r="MC533" s="52"/>
      <c r="MD533" s="52"/>
      <c r="ME533" s="52"/>
      <c r="MF533" s="52"/>
      <c r="MG533" s="52"/>
      <c r="MH533" s="52"/>
      <c r="MI533" s="52"/>
      <c r="MJ533" s="52"/>
      <c r="MK533" s="52"/>
      <c r="ML533" s="52"/>
      <c r="MM533" s="52"/>
      <c r="MN533" s="52"/>
      <c r="MO533" s="52"/>
      <c r="MP533" s="52"/>
      <c r="MQ533" s="52"/>
      <c r="MR533" s="52"/>
      <c r="MS533" s="52"/>
      <c r="MT533" s="52"/>
      <c r="MU533" s="52"/>
      <c r="MV533" s="52"/>
      <c r="MW533" s="52"/>
      <c r="MX533" s="52"/>
      <c r="MY533" s="52"/>
      <c r="MZ533" s="52"/>
      <c r="NA533" s="52"/>
      <c r="NB533" s="52"/>
      <c r="NC533" s="52"/>
      <c r="ND533" s="52"/>
      <c r="NE533" s="52"/>
      <c r="NF533" s="52"/>
      <c r="NG533" s="52"/>
      <c r="NH533" s="52"/>
      <c r="NI533" s="52"/>
      <c r="NJ533" s="52"/>
      <c r="NK533" s="52"/>
      <c r="NL533" s="52"/>
      <c r="NM533" s="52"/>
      <c r="NN533" s="52"/>
      <c r="NO533" s="52"/>
      <c r="NP533" s="52"/>
      <c r="NQ533" s="52"/>
      <c r="NR533" s="52"/>
      <c r="NS533" s="52"/>
      <c r="NT533" s="52"/>
      <c r="NU533" s="52"/>
      <c r="NV533" s="52"/>
      <c r="NW533" s="52"/>
      <c r="NX533" s="52"/>
      <c r="NY533" s="52"/>
      <c r="NZ533" s="52"/>
      <c r="OA533" s="52"/>
      <c r="OB533" s="52"/>
      <c r="OC533" s="52"/>
      <c r="OD533" s="52"/>
      <c r="OE533" s="52"/>
      <c r="OF533" s="52"/>
      <c r="OG533" s="52"/>
      <c r="OH533" s="52"/>
      <c r="OI533" s="52"/>
      <c r="OJ533" s="52"/>
      <c r="OK533" s="52"/>
      <c r="OL533" s="52"/>
      <c r="OM533" s="52"/>
      <c r="ON533" s="52"/>
      <c r="OO533" s="52"/>
      <c r="OP533" s="52"/>
      <c r="OQ533" s="52"/>
      <c r="OR533" s="52"/>
      <c r="OS533" s="52"/>
      <c r="OT533" s="52"/>
      <c r="OU533" s="52"/>
      <c r="OV533" s="52"/>
      <c r="OW533" s="52"/>
      <c r="OX533" s="52"/>
      <c r="OY533" s="52"/>
      <c r="OZ533" s="52"/>
      <c r="PA533" s="52"/>
      <c r="PB533" s="52"/>
      <c r="PC533" s="52"/>
      <c r="PD533" s="52"/>
      <c r="PE533" s="52"/>
      <c r="PF533" s="52"/>
      <c r="PG533" s="52"/>
      <c r="PH533" s="52"/>
      <c r="PI533" s="52"/>
      <c r="PJ533" s="52"/>
      <c r="PK533" s="52"/>
      <c r="PL533" s="52"/>
      <c r="PM533" s="52"/>
      <c r="PN533" s="52"/>
      <c r="PO533" s="52"/>
      <c r="PP533" s="52"/>
      <c r="PQ533" s="52"/>
      <c r="PR533" s="52"/>
      <c r="PS533" s="52"/>
      <c r="PT533" s="52"/>
      <c r="PU533" s="52"/>
      <c r="PV533" s="52"/>
      <c r="PW533" s="52"/>
      <c r="PX533" s="52"/>
      <c r="PY533" s="52"/>
      <c r="PZ533" s="52"/>
      <c r="QA533" s="52"/>
      <c r="QB533" s="52"/>
      <c r="QC533" s="52"/>
      <c r="QD533" s="52"/>
      <c r="QE533" s="52"/>
      <c r="QF533" s="52"/>
      <c r="QG533" s="52"/>
      <c r="QH533" s="52"/>
      <c r="QI533" s="52"/>
      <c r="QJ533" s="52"/>
      <c r="QK533" s="52"/>
      <c r="QL533" s="52"/>
      <c r="QM533" s="52"/>
      <c r="QN533" s="52"/>
      <c r="QO533" s="52"/>
      <c r="QP533" s="52"/>
      <c r="QQ533" s="52"/>
      <c r="QR533" s="52"/>
      <c r="QS533" s="52"/>
      <c r="QT533" s="52"/>
      <c r="QU533" s="52"/>
      <c r="QV533" s="52"/>
      <c r="QW533" s="52"/>
      <c r="QX533" s="52"/>
      <c r="QY533" s="52"/>
      <c r="QZ533" s="52"/>
      <c r="RA533" s="52"/>
      <c r="RB533" s="52"/>
      <c r="RC533" s="52"/>
      <c r="RD533" s="52"/>
      <c r="RE533" s="52"/>
      <c r="RF533" s="52"/>
      <c r="RG533" s="52"/>
      <c r="RH533" s="52"/>
      <c r="RI533" s="52"/>
      <c r="RJ533" s="52"/>
      <c r="RK533" s="52"/>
      <c r="RL533" s="52"/>
      <c r="RM533" s="52"/>
      <c r="RN533" s="52"/>
      <c r="RO533" s="52"/>
      <c r="RP533" s="52"/>
      <c r="RQ533" s="52"/>
      <c r="RR533" s="52"/>
      <c r="RS533" s="52"/>
      <c r="RT533" s="52"/>
      <c r="RU533" s="52"/>
      <c r="RV533" s="52"/>
      <c r="RW533" s="52"/>
      <c r="RX533" s="52"/>
      <c r="RY533" s="52"/>
      <c r="RZ533" s="52"/>
      <c r="SA533" s="52"/>
      <c r="SB533" s="52"/>
      <c r="SC533" s="52"/>
      <c r="SD533" s="52"/>
      <c r="SE533" s="52"/>
      <c r="SF533" s="52"/>
      <c r="SG533" s="52"/>
      <c r="SH533" s="52"/>
      <c r="SI533" s="52"/>
      <c r="SJ533" s="52"/>
      <c r="SK533" s="52"/>
      <c r="SL533" s="52"/>
      <c r="SM533" s="52"/>
      <c r="SN533" s="52"/>
      <c r="SO533" s="52"/>
      <c r="SP533" s="52"/>
      <c r="SQ533" s="52"/>
      <c r="SR533" s="52"/>
      <c r="SS533" s="52"/>
      <c r="ST533" s="52"/>
      <c r="SU533" s="52"/>
      <c r="SV533" s="52"/>
      <c r="SW533" s="52"/>
      <c r="SX533" s="52"/>
      <c r="SY533" s="52"/>
      <c r="SZ533" s="52"/>
      <c r="TA533" s="52"/>
      <c r="TB533" s="52"/>
      <c r="TC533" s="52"/>
      <c r="TD533" s="52"/>
      <c r="TE533" s="52"/>
      <c r="TF533" s="52"/>
      <c r="TG533" s="52"/>
      <c r="TH533" s="52"/>
      <c r="TI533" s="52"/>
      <c r="TJ533" s="52"/>
      <c r="TK533" s="52"/>
      <c r="TL533" s="52"/>
      <c r="TM533" s="52"/>
      <c r="TN533" s="52"/>
      <c r="TO533" s="52"/>
      <c r="TP533" s="52"/>
      <c r="TQ533" s="52"/>
      <c r="TR533" s="52"/>
      <c r="TS533" s="52"/>
      <c r="TT533" s="52"/>
      <c r="TU533" s="52"/>
      <c r="TV533" s="52"/>
      <c r="TW533" s="52"/>
      <c r="TX533" s="52"/>
      <c r="TY533" s="52"/>
      <c r="TZ533" s="52"/>
      <c r="UA533" s="52"/>
      <c r="UB533" s="52"/>
      <c r="UC533" s="52"/>
      <c r="UD533" s="52"/>
      <c r="UE533" s="52"/>
      <c r="UF533" s="52"/>
      <c r="UG533" s="52"/>
      <c r="UH533" s="52"/>
      <c r="UI533" s="52"/>
      <c r="UJ533" s="52"/>
      <c r="UK533" s="52"/>
      <c r="UL533" s="52"/>
      <c r="UM533" s="52"/>
      <c r="UN533" s="52"/>
      <c r="UO533" s="52"/>
      <c r="UP533" s="52"/>
      <c r="UQ533" s="52"/>
      <c r="UR533" s="52"/>
      <c r="US533" s="52"/>
      <c r="UT533" s="52"/>
      <c r="UU533" s="52"/>
      <c r="UV533" s="52"/>
      <c r="UW533" s="52"/>
      <c r="UX533" s="52"/>
      <c r="UY533" s="52"/>
      <c r="UZ533" s="52"/>
      <c r="VA533" s="52"/>
      <c r="VB533" s="52"/>
      <c r="VC533" s="52"/>
      <c r="VD533" s="52"/>
      <c r="VE533" s="52"/>
      <c r="VF533" s="52"/>
      <c r="VG533" s="52"/>
      <c r="VH533" s="52"/>
      <c r="VI533" s="52"/>
      <c r="VJ533" s="52"/>
      <c r="VK533" s="52"/>
      <c r="VL533" s="52"/>
      <c r="VM533" s="52"/>
      <c r="VN533" s="52"/>
      <c r="VO533" s="52"/>
      <c r="VP533" s="52"/>
      <c r="VQ533" s="52"/>
      <c r="VR533" s="52"/>
      <c r="VS533" s="52"/>
      <c r="VT533" s="52"/>
      <c r="VU533" s="52"/>
      <c r="VV533" s="52"/>
      <c r="VW533" s="52"/>
      <c r="VX533" s="52"/>
      <c r="VY533" s="52"/>
      <c r="VZ533" s="52"/>
      <c r="WA533" s="52"/>
      <c r="WB533" s="52"/>
      <c r="WC533" s="52"/>
      <c r="WD533" s="52"/>
      <c r="WE533" s="52"/>
      <c r="WF533" s="52"/>
      <c r="WG533" s="52"/>
      <c r="WH533" s="52"/>
      <c r="WI533" s="52"/>
      <c r="WJ533" s="52"/>
      <c r="WK533" s="52"/>
      <c r="WL533" s="52"/>
      <c r="WM533" s="52"/>
      <c r="WN533" s="52"/>
      <c r="WO533" s="52"/>
      <c r="WP533" s="52"/>
      <c r="WQ533" s="52"/>
      <c r="WR533" s="52"/>
      <c r="WS533" s="52"/>
      <c r="WT533" s="52"/>
      <c r="WU533" s="52"/>
      <c r="WV533" s="52"/>
      <c r="WW533" s="52"/>
      <c r="WX533" s="52"/>
      <c r="WY533" s="52"/>
      <c r="WZ533" s="52"/>
      <c r="XA533" s="52"/>
      <c r="XB533" s="52"/>
      <c r="XC533" s="52"/>
      <c r="XD533" s="52"/>
      <c r="XE533" s="52"/>
      <c r="XF533" s="52"/>
      <c r="XG533" s="52"/>
      <c r="XH533" s="52"/>
      <c r="XI533" s="52"/>
      <c r="XJ533" s="52"/>
      <c r="XK533" s="52"/>
      <c r="XL533" s="52"/>
      <c r="XM533" s="52"/>
      <c r="XN533" s="52"/>
      <c r="XO533" s="52"/>
      <c r="XP533" s="52"/>
      <c r="XQ533" s="52"/>
      <c r="XR533" s="52"/>
      <c r="XS533" s="52"/>
      <c r="XT533" s="52"/>
      <c r="XU533" s="52"/>
      <c r="XV533" s="52"/>
      <c r="XW533" s="52"/>
      <c r="XX533" s="52"/>
      <c r="XY533" s="52"/>
      <c r="XZ533" s="52"/>
      <c r="YA533" s="52"/>
      <c r="YB533" s="52"/>
      <c r="YC533" s="52"/>
      <c r="YD533" s="52"/>
      <c r="YE533" s="52"/>
      <c r="YF533" s="52"/>
      <c r="YG533" s="52"/>
      <c r="YH533" s="52"/>
      <c r="YI533" s="52"/>
      <c r="YJ533" s="52"/>
      <c r="YK533" s="52"/>
      <c r="YL533" s="52"/>
      <c r="YM533" s="52"/>
      <c r="YN533" s="52"/>
      <c r="YO533" s="52"/>
      <c r="YP533" s="52"/>
      <c r="YQ533" s="52"/>
      <c r="YR533" s="52"/>
      <c r="YS533" s="52"/>
      <c r="YT533" s="52"/>
      <c r="YU533" s="52"/>
      <c r="YV533" s="52"/>
      <c r="YW533" s="52"/>
      <c r="YX533" s="52"/>
      <c r="YY533" s="52"/>
      <c r="YZ533" s="52"/>
      <c r="ZA533" s="52"/>
      <c r="ZB533" s="52"/>
      <c r="ZC533" s="52"/>
      <c r="ZD533" s="52"/>
      <c r="ZE533" s="52"/>
      <c r="ZF533" s="52"/>
      <c r="ZG533" s="52"/>
      <c r="ZH533" s="52"/>
      <c r="ZI533" s="52"/>
      <c r="ZJ533" s="52"/>
      <c r="ZK533" s="52"/>
      <c r="ZL533" s="52"/>
      <c r="ZM533" s="52"/>
      <c r="ZN533" s="52"/>
    </row>
    <row r="534" spans="1:690" s="38" customFormat="1" ht="30" customHeight="1" x14ac:dyDescent="0.25">
      <c r="A534" s="43" t="s">
        <v>361</v>
      </c>
      <c r="B534" s="44">
        <v>45413</v>
      </c>
      <c r="C534" s="44">
        <v>45413</v>
      </c>
      <c r="D534" s="43" t="s">
        <v>90</v>
      </c>
      <c r="E534" s="37" t="s">
        <v>427</v>
      </c>
      <c r="F534" s="37" t="s">
        <v>533</v>
      </c>
      <c r="G534" s="44">
        <v>45435</v>
      </c>
      <c r="H534" s="26">
        <v>1.5</v>
      </c>
      <c r="I534" s="31">
        <f>G534-C534</f>
        <v>22</v>
      </c>
      <c r="J534" s="3">
        <v>24.33</v>
      </c>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c r="CL534"/>
      <c r="CM534"/>
      <c r="CN534"/>
      <c r="CO534"/>
      <c r="CP534"/>
      <c r="CQ534"/>
      <c r="CR534"/>
      <c r="CS534"/>
      <c r="CT534"/>
      <c r="CU534"/>
      <c r="CV534"/>
      <c r="CW534"/>
      <c r="CX534"/>
      <c r="CY534"/>
      <c r="CZ534"/>
      <c r="DA534"/>
      <c r="DB534"/>
      <c r="DC534"/>
      <c r="DD534"/>
      <c r="DE534"/>
      <c r="DF534"/>
      <c r="DG534"/>
      <c r="DH534"/>
      <c r="DI534"/>
      <c r="DJ534"/>
      <c r="DK534" s="52"/>
      <c r="DL534" s="52"/>
      <c r="DM534" s="52"/>
      <c r="DN534" s="52"/>
      <c r="DO534" s="52"/>
      <c r="DP534" s="52"/>
      <c r="DQ534" s="52"/>
      <c r="DR534" s="52"/>
      <c r="DS534" s="52"/>
      <c r="DT534" s="52"/>
      <c r="DU534" s="52"/>
      <c r="DV534" s="52"/>
      <c r="DW534" s="52"/>
      <c r="DX534" s="52"/>
      <c r="DY534" s="52"/>
      <c r="DZ534" s="52"/>
      <c r="EA534" s="52"/>
      <c r="EB534" s="52"/>
      <c r="EC534" s="52"/>
      <c r="ED534" s="52"/>
      <c r="EE534" s="52"/>
      <c r="EF534" s="52"/>
      <c r="EG534" s="52"/>
      <c r="EH534" s="52"/>
      <c r="EI534" s="52"/>
      <c r="EJ534" s="52"/>
      <c r="EK534" s="52"/>
      <c r="EL534" s="52"/>
      <c r="EM534" s="52"/>
      <c r="EN534" s="52"/>
      <c r="EO534" s="52"/>
      <c r="EP534" s="52"/>
      <c r="EQ534" s="52"/>
      <c r="ER534" s="52"/>
      <c r="ES534" s="52"/>
      <c r="ET534" s="52"/>
      <c r="EU534" s="52"/>
      <c r="EV534" s="52"/>
      <c r="EW534" s="52"/>
      <c r="EX534" s="52"/>
      <c r="EY534" s="52"/>
      <c r="EZ534" s="52"/>
      <c r="FA534" s="52"/>
      <c r="FB534" s="52"/>
      <c r="FC534" s="52"/>
      <c r="FD534" s="52"/>
      <c r="FE534" s="52"/>
      <c r="FF534" s="52"/>
      <c r="FG534" s="52"/>
      <c r="FH534" s="52"/>
      <c r="FI534" s="52"/>
      <c r="FJ534" s="52"/>
      <c r="FK534" s="52"/>
      <c r="FL534" s="52"/>
      <c r="FM534" s="52"/>
      <c r="FN534" s="52"/>
      <c r="FO534" s="52"/>
      <c r="FP534" s="52"/>
      <c r="FQ534" s="52"/>
      <c r="FR534" s="52"/>
      <c r="FS534" s="52"/>
      <c r="FT534" s="52"/>
      <c r="FU534" s="52"/>
      <c r="FV534" s="52"/>
      <c r="FW534" s="52"/>
      <c r="FX534" s="52"/>
      <c r="FY534" s="52"/>
      <c r="FZ534" s="52"/>
      <c r="GA534" s="52"/>
      <c r="GB534" s="52"/>
      <c r="GC534" s="52"/>
      <c r="GD534" s="52"/>
      <c r="GE534" s="52"/>
      <c r="GF534" s="52"/>
      <c r="GG534" s="52"/>
      <c r="GH534" s="52"/>
      <c r="GI534" s="52"/>
      <c r="GJ534" s="52"/>
      <c r="GK534" s="52"/>
      <c r="GL534" s="52"/>
      <c r="GM534" s="52"/>
      <c r="GN534" s="52"/>
      <c r="GO534" s="52"/>
      <c r="GP534" s="52"/>
      <c r="GQ534" s="52"/>
      <c r="GR534" s="52"/>
      <c r="GS534" s="52"/>
      <c r="GT534" s="52"/>
      <c r="GU534" s="52"/>
      <c r="GV534" s="52"/>
      <c r="GW534" s="52"/>
      <c r="GX534" s="52"/>
      <c r="GY534" s="52"/>
      <c r="GZ534" s="52"/>
      <c r="HA534" s="52"/>
      <c r="HB534" s="52"/>
      <c r="HC534" s="52"/>
      <c r="HD534" s="52"/>
      <c r="HE534" s="52"/>
      <c r="HF534" s="52"/>
      <c r="HG534" s="52"/>
      <c r="HH534" s="52"/>
      <c r="HI534" s="52"/>
      <c r="HJ534" s="52"/>
      <c r="HK534" s="52"/>
      <c r="HL534" s="52"/>
      <c r="HM534" s="52"/>
      <c r="HN534" s="52"/>
      <c r="HO534" s="52"/>
      <c r="HP534" s="52"/>
      <c r="HQ534" s="52"/>
      <c r="HR534" s="52"/>
      <c r="HS534" s="52"/>
      <c r="HT534" s="52"/>
      <c r="HU534" s="52"/>
      <c r="HV534" s="52"/>
      <c r="HW534" s="52"/>
      <c r="HX534" s="52"/>
      <c r="HY534" s="52"/>
      <c r="HZ534" s="52"/>
      <c r="IA534" s="52"/>
      <c r="IB534" s="52"/>
      <c r="IC534" s="52"/>
      <c r="ID534" s="52"/>
      <c r="IE534" s="52"/>
      <c r="IF534" s="52"/>
      <c r="IG534" s="52"/>
      <c r="IH534" s="52"/>
      <c r="II534" s="52"/>
      <c r="IJ534" s="52"/>
      <c r="IK534" s="52"/>
      <c r="IL534" s="52"/>
      <c r="IM534" s="52"/>
      <c r="IN534" s="52"/>
      <c r="IO534" s="52"/>
      <c r="IP534" s="52"/>
      <c r="IQ534" s="52"/>
      <c r="IR534" s="52"/>
      <c r="IS534" s="52"/>
      <c r="IT534" s="52"/>
      <c r="IU534" s="52"/>
      <c r="IV534" s="52"/>
      <c r="IW534" s="52"/>
      <c r="IX534" s="52"/>
      <c r="IY534" s="52"/>
      <c r="IZ534" s="52"/>
      <c r="JA534" s="52"/>
      <c r="JB534" s="52"/>
      <c r="JC534" s="52"/>
      <c r="JD534" s="52"/>
      <c r="JE534" s="52"/>
      <c r="JF534" s="52"/>
      <c r="JG534" s="52"/>
      <c r="JH534" s="52"/>
      <c r="JI534" s="52"/>
      <c r="JJ534" s="52"/>
      <c r="JK534" s="52"/>
      <c r="JL534" s="52"/>
      <c r="JM534" s="52"/>
      <c r="JN534" s="52"/>
      <c r="JO534" s="52"/>
      <c r="JP534" s="52"/>
      <c r="JQ534" s="52"/>
      <c r="JR534" s="52"/>
      <c r="JS534" s="52"/>
      <c r="JT534" s="52"/>
      <c r="JU534" s="52"/>
      <c r="JV534" s="52"/>
      <c r="JW534" s="52"/>
      <c r="JX534" s="52"/>
      <c r="JY534" s="52"/>
      <c r="JZ534" s="52"/>
      <c r="KA534" s="52"/>
      <c r="KB534" s="52"/>
      <c r="KC534" s="52"/>
      <c r="KD534" s="52"/>
      <c r="KE534" s="52"/>
      <c r="KF534" s="52"/>
      <c r="KG534" s="52"/>
      <c r="KH534" s="52"/>
      <c r="KI534" s="52"/>
      <c r="KJ534" s="52"/>
      <c r="KK534" s="52"/>
      <c r="KL534" s="52"/>
      <c r="KM534" s="52"/>
      <c r="KN534" s="52"/>
      <c r="KO534" s="52"/>
      <c r="KP534" s="52"/>
      <c r="KQ534" s="52"/>
      <c r="KR534" s="52"/>
      <c r="KS534" s="52"/>
      <c r="KT534" s="52"/>
      <c r="KU534" s="52"/>
      <c r="KV534" s="52"/>
      <c r="KW534" s="52"/>
      <c r="KX534" s="52"/>
      <c r="KY534" s="52"/>
      <c r="KZ534" s="52"/>
      <c r="LA534" s="52"/>
      <c r="LB534" s="52"/>
      <c r="LC534" s="52"/>
      <c r="LD534" s="52"/>
      <c r="LE534" s="52"/>
      <c r="LF534" s="52"/>
      <c r="LG534" s="52"/>
      <c r="LH534" s="52"/>
      <c r="LI534" s="52"/>
      <c r="LJ534" s="52"/>
      <c r="LK534" s="52"/>
      <c r="LL534" s="52"/>
      <c r="LM534" s="52"/>
      <c r="LN534" s="52"/>
      <c r="LO534" s="52"/>
      <c r="LP534" s="52"/>
      <c r="LQ534" s="52"/>
      <c r="LR534" s="52"/>
      <c r="LS534" s="52"/>
      <c r="LT534" s="52"/>
      <c r="LU534" s="52"/>
      <c r="LV534" s="52"/>
      <c r="LW534" s="52"/>
      <c r="LX534" s="52"/>
      <c r="LY534" s="52"/>
      <c r="LZ534" s="52"/>
      <c r="MA534" s="52"/>
      <c r="MB534" s="52"/>
      <c r="MC534" s="52"/>
      <c r="MD534" s="52"/>
      <c r="ME534" s="52"/>
      <c r="MF534" s="52"/>
      <c r="MG534" s="52"/>
      <c r="MH534" s="52"/>
      <c r="MI534" s="52"/>
      <c r="MJ534" s="52"/>
      <c r="MK534" s="52"/>
      <c r="ML534" s="52"/>
      <c r="MM534" s="52"/>
      <c r="MN534" s="52"/>
      <c r="MO534" s="52"/>
      <c r="MP534" s="52"/>
      <c r="MQ534" s="52"/>
      <c r="MR534" s="52"/>
      <c r="MS534" s="52"/>
      <c r="MT534" s="52"/>
      <c r="MU534" s="52"/>
      <c r="MV534" s="52"/>
      <c r="MW534" s="52"/>
      <c r="MX534" s="52"/>
      <c r="MY534" s="52"/>
      <c r="MZ534" s="52"/>
      <c r="NA534" s="52"/>
      <c r="NB534" s="52"/>
      <c r="NC534" s="52"/>
      <c r="ND534" s="52"/>
      <c r="NE534" s="52"/>
      <c r="NF534" s="52"/>
      <c r="NG534" s="52"/>
      <c r="NH534" s="52"/>
      <c r="NI534" s="52"/>
      <c r="NJ534" s="52"/>
      <c r="NK534" s="52"/>
      <c r="NL534" s="52"/>
      <c r="NM534" s="52"/>
      <c r="NN534" s="52"/>
      <c r="NO534" s="52"/>
      <c r="NP534" s="52"/>
      <c r="NQ534" s="52"/>
      <c r="NR534" s="52"/>
      <c r="NS534" s="52"/>
      <c r="NT534" s="52"/>
      <c r="NU534" s="52"/>
      <c r="NV534" s="52"/>
      <c r="NW534" s="52"/>
      <c r="NX534" s="52"/>
      <c r="NY534" s="52"/>
      <c r="NZ534" s="52"/>
      <c r="OA534" s="52"/>
      <c r="OB534" s="52"/>
      <c r="OC534" s="52"/>
      <c r="OD534" s="52"/>
      <c r="OE534" s="52"/>
      <c r="OF534" s="52"/>
      <c r="OG534" s="52"/>
      <c r="OH534" s="52"/>
      <c r="OI534" s="52"/>
      <c r="OJ534" s="52"/>
      <c r="OK534" s="52"/>
      <c r="OL534" s="52"/>
      <c r="OM534" s="52"/>
      <c r="ON534" s="52"/>
      <c r="OO534" s="52"/>
      <c r="OP534" s="52"/>
      <c r="OQ534" s="52"/>
      <c r="OR534" s="52"/>
      <c r="OS534" s="52"/>
      <c r="OT534" s="52"/>
      <c r="OU534" s="52"/>
      <c r="OV534" s="52"/>
      <c r="OW534" s="52"/>
      <c r="OX534" s="52"/>
      <c r="OY534" s="52"/>
      <c r="OZ534" s="52"/>
      <c r="PA534" s="52"/>
      <c r="PB534" s="52"/>
      <c r="PC534" s="52"/>
      <c r="PD534" s="52"/>
      <c r="PE534" s="52"/>
      <c r="PF534" s="52"/>
      <c r="PG534" s="52"/>
      <c r="PH534" s="52"/>
      <c r="PI534" s="52"/>
      <c r="PJ534" s="52"/>
      <c r="PK534" s="52"/>
      <c r="PL534" s="52"/>
      <c r="PM534" s="52"/>
      <c r="PN534" s="52"/>
      <c r="PO534" s="52"/>
      <c r="PP534" s="52"/>
      <c r="PQ534" s="52"/>
      <c r="PR534" s="52"/>
      <c r="PS534" s="52"/>
      <c r="PT534" s="52"/>
      <c r="PU534" s="52"/>
      <c r="PV534" s="52"/>
      <c r="PW534" s="52"/>
      <c r="PX534" s="52"/>
      <c r="PY534" s="52"/>
      <c r="PZ534" s="52"/>
      <c r="QA534" s="52"/>
      <c r="QB534" s="52"/>
      <c r="QC534" s="52"/>
      <c r="QD534" s="52"/>
      <c r="QE534" s="52"/>
      <c r="QF534" s="52"/>
      <c r="QG534" s="52"/>
      <c r="QH534" s="52"/>
      <c r="QI534" s="52"/>
      <c r="QJ534" s="52"/>
      <c r="QK534" s="52"/>
      <c r="QL534" s="52"/>
      <c r="QM534" s="52"/>
      <c r="QN534" s="52"/>
      <c r="QO534" s="52"/>
      <c r="QP534" s="52"/>
      <c r="QQ534" s="52"/>
      <c r="QR534" s="52"/>
      <c r="QS534" s="52"/>
      <c r="QT534" s="52"/>
      <c r="QU534" s="52"/>
      <c r="QV534" s="52"/>
      <c r="QW534" s="52"/>
      <c r="QX534" s="52"/>
      <c r="QY534" s="52"/>
      <c r="QZ534" s="52"/>
      <c r="RA534" s="52"/>
      <c r="RB534" s="52"/>
      <c r="RC534" s="52"/>
      <c r="RD534" s="52"/>
      <c r="RE534" s="52"/>
      <c r="RF534" s="52"/>
      <c r="RG534" s="52"/>
      <c r="RH534" s="52"/>
      <c r="RI534" s="52"/>
      <c r="RJ534" s="52"/>
      <c r="RK534" s="52"/>
      <c r="RL534" s="52"/>
      <c r="RM534" s="52"/>
      <c r="RN534" s="52"/>
      <c r="RO534" s="52"/>
      <c r="RP534" s="52"/>
      <c r="RQ534" s="52"/>
      <c r="RR534" s="52"/>
      <c r="RS534" s="52"/>
      <c r="RT534" s="52"/>
      <c r="RU534" s="52"/>
      <c r="RV534" s="52"/>
      <c r="RW534" s="52"/>
      <c r="RX534" s="52"/>
      <c r="RY534" s="52"/>
      <c r="RZ534" s="52"/>
      <c r="SA534" s="52"/>
      <c r="SB534" s="52"/>
      <c r="SC534" s="52"/>
      <c r="SD534" s="52"/>
      <c r="SE534" s="52"/>
      <c r="SF534" s="52"/>
      <c r="SG534" s="52"/>
      <c r="SH534" s="52"/>
      <c r="SI534" s="52"/>
      <c r="SJ534" s="52"/>
      <c r="SK534" s="52"/>
      <c r="SL534" s="52"/>
      <c r="SM534" s="52"/>
      <c r="SN534" s="52"/>
      <c r="SO534" s="52"/>
      <c r="SP534" s="52"/>
      <c r="SQ534" s="52"/>
      <c r="SR534" s="52"/>
      <c r="SS534" s="52"/>
      <c r="ST534" s="52"/>
      <c r="SU534" s="52"/>
      <c r="SV534" s="52"/>
      <c r="SW534" s="52"/>
      <c r="SX534" s="52"/>
      <c r="SY534" s="52"/>
      <c r="SZ534" s="52"/>
      <c r="TA534" s="52"/>
      <c r="TB534" s="52"/>
      <c r="TC534" s="52"/>
      <c r="TD534" s="52"/>
      <c r="TE534" s="52"/>
      <c r="TF534" s="52"/>
      <c r="TG534" s="52"/>
      <c r="TH534" s="52"/>
      <c r="TI534" s="52"/>
      <c r="TJ534" s="52"/>
      <c r="TK534" s="52"/>
      <c r="TL534" s="52"/>
      <c r="TM534" s="52"/>
      <c r="TN534" s="52"/>
      <c r="TO534" s="52"/>
      <c r="TP534" s="52"/>
      <c r="TQ534" s="52"/>
      <c r="TR534" s="52"/>
      <c r="TS534" s="52"/>
      <c r="TT534" s="52"/>
      <c r="TU534" s="52"/>
      <c r="TV534" s="52"/>
      <c r="TW534" s="52"/>
      <c r="TX534" s="52"/>
      <c r="TY534" s="52"/>
      <c r="TZ534" s="52"/>
      <c r="UA534" s="52"/>
      <c r="UB534" s="52"/>
      <c r="UC534" s="52"/>
      <c r="UD534" s="52"/>
      <c r="UE534" s="52"/>
      <c r="UF534" s="52"/>
      <c r="UG534" s="52"/>
      <c r="UH534" s="52"/>
      <c r="UI534" s="52"/>
      <c r="UJ534" s="52"/>
      <c r="UK534" s="52"/>
      <c r="UL534" s="52"/>
      <c r="UM534" s="52"/>
      <c r="UN534" s="52"/>
      <c r="UO534" s="52"/>
      <c r="UP534" s="52"/>
      <c r="UQ534" s="52"/>
      <c r="UR534" s="52"/>
      <c r="US534" s="52"/>
      <c r="UT534" s="52"/>
      <c r="UU534" s="52"/>
      <c r="UV534" s="52"/>
      <c r="UW534" s="52"/>
      <c r="UX534" s="52"/>
      <c r="UY534" s="52"/>
      <c r="UZ534" s="52"/>
      <c r="VA534" s="52"/>
      <c r="VB534" s="52"/>
      <c r="VC534" s="52"/>
      <c r="VD534" s="52"/>
      <c r="VE534" s="52"/>
      <c r="VF534" s="52"/>
      <c r="VG534" s="52"/>
      <c r="VH534" s="52"/>
      <c r="VI534" s="52"/>
      <c r="VJ534" s="52"/>
      <c r="VK534" s="52"/>
      <c r="VL534" s="52"/>
      <c r="VM534" s="52"/>
      <c r="VN534" s="52"/>
      <c r="VO534" s="52"/>
      <c r="VP534" s="52"/>
      <c r="VQ534" s="52"/>
      <c r="VR534" s="52"/>
      <c r="VS534" s="52"/>
      <c r="VT534" s="52"/>
      <c r="VU534" s="52"/>
      <c r="VV534" s="52"/>
      <c r="VW534" s="52"/>
      <c r="VX534" s="52"/>
      <c r="VY534" s="52"/>
      <c r="VZ534" s="52"/>
      <c r="WA534" s="52"/>
      <c r="WB534" s="52"/>
      <c r="WC534" s="52"/>
      <c r="WD534" s="52"/>
      <c r="WE534" s="52"/>
      <c r="WF534" s="52"/>
      <c r="WG534" s="52"/>
      <c r="WH534" s="52"/>
      <c r="WI534" s="52"/>
      <c r="WJ534" s="52"/>
      <c r="WK534" s="52"/>
      <c r="WL534" s="52"/>
      <c r="WM534" s="52"/>
      <c r="WN534" s="52"/>
      <c r="WO534" s="52"/>
      <c r="WP534" s="52"/>
      <c r="WQ534" s="52"/>
      <c r="WR534" s="52"/>
      <c r="WS534" s="52"/>
      <c r="WT534" s="52"/>
      <c r="WU534" s="52"/>
      <c r="WV534" s="52"/>
      <c r="WW534" s="52"/>
      <c r="WX534" s="52"/>
      <c r="WY534" s="52"/>
      <c r="WZ534" s="52"/>
      <c r="XA534" s="52"/>
      <c r="XB534" s="52"/>
      <c r="XC534" s="52"/>
      <c r="XD534" s="52"/>
      <c r="XE534" s="52"/>
      <c r="XF534" s="52"/>
      <c r="XG534" s="52"/>
      <c r="XH534" s="52"/>
      <c r="XI534" s="52"/>
      <c r="XJ534" s="52"/>
      <c r="XK534" s="52"/>
      <c r="XL534" s="52"/>
      <c r="XM534" s="52"/>
      <c r="XN534" s="52"/>
      <c r="XO534" s="52"/>
      <c r="XP534" s="52"/>
      <c r="XQ534" s="52"/>
      <c r="XR534" s="52"/>
      <c r="XS534" s="52"/>
      <c r="XT534" s="52"/>
      <c r="XU534" s="52"/>
      <c r="XV534" s="52"/>
      <c r="XW534" s="52"/>
      <c r="XX534" s="52"/>
      <c r="XY534" s="52"/>
      <c r="XZ534" s="52"/>
      <c r="YA534" s="52"/>
      <c r="YB534" s="52"/>
      <c r="YC534" s="52"/>
      <c r="YD534" s="52"/>
      <c r="YE534" s="52"/>
      <c r="YF534" s="52"/>
      <c r="YG534" s="52"/>
      <c r="YH534" s="52"/>
      <c r="YI534" s="52"/>
      <c r="YJ534" s="52"/>
      <c r="YK534" s="52"/>
      <c r="YL534" s="52"/>
      <c r="YM534" s="52"/>
      <c r="YN534" s="52"/>
      <c r="YO534" s="52"/>
      <c r="YP534" s="52"/>
      <c r="YQ534" s="52"/>
      <c r="YR534" s="52"/>
      <c r="YS534" s="52"/>
      <c r="YT534" s="52"/>
      <c r="YU534" s="52"/>
      <c r="YV534" s="52"/>
      <c r="YW534" s="52"/>
      <c r="YX534" s="52"/>
      <c r="YY534" s="52"/>
      <c r="YZ534" s="52"/>
      <c r="ZA534" s="52"/>
      <c r="ZB534" s="52"/>
      <c r="ZC534" s="52"/>
      <c r="ZD534" s="52"/>
      <c r="ZE534" s="52"/>
      <c r="ZF534" s="52"/>
      <c r="ZG534" s="52"/>
      <c r="ZH534" s="52"/>
      <c r="ZI534" s="52"/>
      <c r="ZJ534" s="52"/>
      <c r="ZK534" s="52"/>
      <c r="ZL534" s="52"/>
      <c r="ZM534" s="52"/>
      <c r="ZN534" s="52"/>
    </row>
    <row r="535" spans="1:690" s="38" customFormat="1" ht="30" customHeight="1" x14ac:dyDescent="0.25">
      <c r="A535" s="43" t="s">
        <v>695</v>
      </c>
      <c r="B535" s="44">
        <v>45383</v>
      </c>
      <c r="C535" s="44">
        <v>45384</v>
      </c>
      <c r="D535" s="43" t="s">
        <v>90</v>
      </c>
      <c r="E535" s="38" t="s">
        <v>1398</v>
      </c>
      <c r="F535" s="48" t="s">
        <v>1436</v>
      </c>
      <c r="G535" s="46">
        <v>45384</v>
      </c>
      <c r="H535" s="45">
        <v>1</v>
      </c>
      <c r="I535" s="31">
        <f>G535-C535</f>
        <v>0</v>
      </c>
      <c r="J535" s="30">
        <v>0</v>
      </c>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c r="DD535"/>
      <c r="DE535"/>
      <c r="DF535"/>
      <c r="DG535"/>
      <c r="DH535"/>
      <c r="DI535"/>
      <c r="DJ535"/>
      <c r="DK535" s="52"/>
      <c r="DL535" s="52"/>
      <c r="DM535" s="52"/>
      <c r="DN535" s="52"/>
      <c r="DO535" s="52"/>
      <c r="DP535" s="52"/>
      <c r="DQ535" s="52"/>
      <c r="DR535" s="52"/>
      <c r="DS535" s="52"/>
      <c r="DT535" s="52"/>
      <c r="DU535" s="52"/>
      <c r="DV535" s="52"/>
      <c r="DW535" s="52"/>
      <c r="DX535" s="52"/>
      <c r="DY535" s="52"/>
      <c r="DZ535" s="52"/>
      <c r="EA535" s="52"/>
      <c r="EB535" s="52"/>
      <c r="EC535" s="52"/>
      <c r="ED535" s="52"/>
      <c r="EE535" s="52"/>
      <c r="EF535" s="52"/>
      <c r="EG535" s="52"/>
      <c r="EH535" s="52"/>
      <c r="EI535" s="52"/>
      <c r="EJ535" s="52"/>
      <c r="EK535" s="52"/>
      <c r="EL535" s="52"/>
      <c r="EM535" s="52"/>
      <c r="EN535" s="52"/>
      <c r="EO535" s="52"/>
      <c r="EP535" s="52"/>
      <c r="EQ535" s="52"/>
      <c r="ER535" s="52"/>
      <c r="ES535" s="52"/>
      <c r="ET535" s="52"/>
      <c r="EU535" s="52"/>
      <c r="EV535" s="52"/>
      <c r="EW535" s="52"/>
      <c r="EX535" s="52"/>
      <c r="EY535" s="52"/>
      <c r="EZ535" s="52"/>
      <c r="FA535" s="52"/>
      <c r="FB535" s="52"/>
      <c r="FC535" s="52"/>
      <c r="FD535" s="52"/>
      <c r="FE535" s="52"/>
      <c r="FF535" s="52"/>
      <c r="FG535" s="52"/>
      <c r="FH535" s="52"/>
      <c r="FI535" s="52"/>
      <c r="FJ535" s="52"/>
      <c r="FK535" s="52"/>
      <c r="FL535" s="52"/>
      <c r="FM535" s="52"/>
      <c r="FN535" s="52"/>
      <c r="FO535" s="52"/>
      <c r="FP535" s="52"/>
      <c r="FQ535" s="52"/>
      <c r="FR535" s="52"/>
      <c r="FS535" s="52"/>
      <c r="FT535" s="52"/>
      <c r="FU535" s="52"/>
      <c r="FV535" s="52"/>
      <c r="FW535" s="52"/>
      <c r="FX535" s="52"/>
      <c r="FY535" s="52"/>
      <c r="FZ535" s="52"/>
      <c r="GA535" s="52"/>
      <c r="GB535" s="52"/>
      <c r="GC535" s="52"/>
      <c r="GD535" s="52"/>
      <c r="GE535" s="52"/>
      <c r="GF535" s="52"/>
      <c r="GG535" s="52"/>
      <c r="GH535" s="52"/>
      <c r="GI535" s="52"/>
      <c r="GJ535" s="52"/>
      <c r="GK535" s="52"/>
      <c r="GL535" s="52"/>
      <c r="GM535" s="52"/>
      <c r="GN535" s="52"/>
      <c r="GO535" s="52"/>
      <c r="GP535" s="52"/>
      <c r="GQ535" s="52"/>
      <c r="GR535" s="52"/>
      <c r="GS535" s="52"/>
      <c r="GT535" s="52"/>
      <c r="GU535" s="52"/>
      <c r="GV535" s="52"/>
      <c r="GW535" s="52"/>
      <c r="GX535" s="52"/>
      <c r="GY535" s="52"/>
      <c r="GZ535" s="52"/>
      <c r="HA535" s="52"/>
      <c r="HB535" s="52"/>
      <c r="HC535" s="52"/>
      <c r="HD535" s="52"/>
      <c r="HE535" s="52"/>
      <c r="HF535" s="52"/>
      <c r="HG535" s="52"/>
      <c r="HH535" s="52"/>
      <c r="HI535" s="52"/>
      <c r="HJ535" s="52"/>
      <c r="HK535" s="52"/>
      <c r="HL535" s="52"/>
      <c r="HM535" s="52"/>
      <c r="HN535" s="52"/>
      <c r="HO535" s="52"/>
      <c r="HP535" s="52"/>
      <c r="HQ535" s="52"/>
      <c r="HR535" s="52"/>
      <c r="HS535" s="52"/>
      <c r="HT535" s="52"/>
      <c r="HU535" s="52"/>
      <c r="HV535" s="52"/>
      <c r="HW535" s="52"/>
      <c r="HX535" s="52"/>
      <c r="HY535" s="52"/>
      <c r="HZ535" s="52"/>
      <c r="IA535" s="52"/>
      <c r="IB535" s="52"/>
      <c r="IC535" s="52"/>
      <c r="ID535" s="52"/>
      <c r="IE535" s="52"/>
      <c r="IF535" s="52"/>
      <c r="IG535" s="52"/>
      <c r="IH535" s="52"/>
      <c r="II535" s="52"/>
      <c r="IJ535" s="52"/>
      <c r="IK535" s="52"/>
      <c r="IL535" s="52"/>
      <c r="IM535" s="52"/>
      <c r="IN535" s="52"/>
      <c r="IO535" s="52"/>
      <c r="IP535" s="52"/>
      <c r="IQ535" s="52"/>
      <c r="IR535" s="52"/>
      <c r="IS535" s="52"/>
      <c r="IT535" s="52"/>
      <c r="IU535" s="52"/>
      <c r="IV535" s="52"/>
      <c r="IW535" s="52"/>
      <c r="IX535" s="52"/>
      <c r="IY535" s="52"/>
      <c r="IZ535" s="52"/>
      <c r="JA535" s="52"/>
      <c r="JB535" s="52"/>
      <c r="JC535" s="52"/>
      <c r="JD535" s="52"/>
      <c r="JE535" s="52"/>
      <c r="JF535" s="52"/>
      <c r="JG535" s="52"/>
      <c r="JH535" s="52"/>
      <c r="JI535" s="52"/>
      <c r="JJ535" s="52"/>
      <c r="JK535" s="52"/>
      <c r="JL535" s="52"/>
      <c r="JM535" s="52"/>
      <c r="JN535" s="52"/>
      <c r="JO535" s="52"/>
      <c r="JP535" s="52"/>
      <c r="JQ535" s="52"/>
      <c r="JR535" s="52"/>
      <c r="JS535" s="52"/>
      <c r="JT535" s="52"/>
      <c r="JU535" s="52"/>
      <c r="JV535" s="52"/>
      <c r="JW535" s="52"/>
      <c r="JX535" s="52"/>
      <c r="JY535" s="52"/>
      <c r="JZ535" s="52"/>
      <c r="KA535" s="52"/>
      <c r="KB535" s="52"/>
      <c r="KC535" s="52"/>
      <c r="KD535" s="52"/>
      <c r="KE535" s="52"/>
      <c r="KF535" s="52"/>
      <c r="KG535" s="52"/>
      <c r="KH535" s="52"/>
      <c r="KI535" s="52"/>
      <c r="KJ535" s="52"/>
      <c r="KK535" s="52"/>
      <c r="KL535" s="52"/>
      <c r="KM535" s="52"/>
      <c r="KN535" s="52"/>
      <c r="KO535" s="52"/>
      <c r="KP535" s="52"/>
      <c r="KQ535" s="52"/>
      <c r="KR535" s="52"/>
      <c r="KS535" s="52"/>
      <c r="KT535" s="52"/>
      <c r="KU535" s="52"/>
      <c r="KV535" s="52"/>
      <c r="KW535" s="52"/>
      <c r="KX535" s="52"/>
      <c r="KY535" s="52"/>
      <c r="KZ535" s="52"/>
      <c r="LA535" s="52"/>
      <c r="LB535" s="52"/>
      <c r="LC535" s="52"/>
      <c r="LD535" s="52"/>
      <c r="LE535" s="52"/>
      <c r="LF535" s="52"/>
      <c r="LG535" s="52"/>
      <c r="LH535" s="52"/>
      <c r="LI535" s="52"/>
      <c r="LJ535" s="52"/>
      <c r="LK535" s="52"/>
      <c r="LL535" s="52"/>
      <c r="LM535" s="52"/>
      <c r="LN535" s="52"/>
      <c r="LO535" s="52"/>
      <c r="LP535" s="52"/>
      <c r="LQ535" s="52"/>
      <c r="LR535" s="52"/>
      <c r="LS535" s="52"/>
      <c r="LT535" s="52"/>
      <c r="LU535" s="52"/>
      <c r="LV535" s="52"/>
      <c r="LW535" s="52"/>
      <c r="LX535" s="52"/>
      <c r="LY535" s="52"/>
      <c r="LZ535" s="52"/>
      <c r="MA535" s="52"/>
      <c r="MB535" s="52"/>
      <c r="MC535" s="52"/>
      <c r="MD535" s="52"/>
      <c r="ME535" s="52"/>
      <c r="MF535" s="52"/>
      <c r="MG535" s="52"/>
      <c r="MH535" s="52"/>
      <c r="MI535" s="52"/>
      <c r="MJ535" s="52"/>
      <c r="MK535" s="52"/>
      <c r="ML535" s="52"/>
      <c r="MM535" s="52"/>
      <c r="MN535" s="52"/>
      <c r="MO535" s="52"/>
      <c r="MP535" s="52"/>
      <c r="MQ535" s="52"/>
      <c r="MR535" s="52"/>
      <c r="MS535" s="52"/>
      <c r="MT535" s="52"/>
      <c r="MU535" s="52"/>
      <c r="MV535" s="52"/>
      <c r="MW535" s="52"/>
      <c r="MX535" s="52"/>
      <c r="MY535" s="52"/>
      <c r="MZ535" s="52"/>
      <c r="NA535" s="52"/>
      <c r="NB535" s="52"/>
      <c r="NC535" s="52"/>
      <c r="ND535" s="52"/>
      <c r="NE535" s="52"/>
      <c r="NF535" s="52"/>
      <c r="NG535" s="52"/>
      <c r="NH535" s="52"/>
      <c r="NI535" s="52"/>
      <c r="NJ535" s="52"/>
      <c r="NK535" s="52"/>
      <c r="NL535" s="52"/>
      <c r="NM535" s="52"/>
      <c r="NN535" s="52"/>
      <c r="NO535" s="52"/>
      <c r="NP535" s="52"/>
      <c r="NQ535" s="52"/>
      <c r="NR535" s="52"/>
      <c r="NS535" s="52"/>
      <c r="NT535" s="52"/>
      <c r="NU535" s="52"/>
      <c r="NV535" s="52"/>
      <c r="NW535" s="52"/>
      <c r="NX535" s="52"/>
      <c r="NY535" s="52"/>
      <c r="NZ535" s="52"/>
      <c r="OA535" s="52"/>
      <c r="OB535" s="52"/>
      <c r="OC535" s="52"/>
      <c r="OD535" s="52"/>
      <c r="OE535" s="52"/>
      <c r="OF535" s="52"/>
      <c r="OG535" s="52"/>
      <c r="OH535" s="52"/>
      <c r="OI535" s="52"/>
      <c r="OJ535" s="52"/>
      <c r="OK535" s="52"/>
      <c r="OL535" s="52"/>
      <c r="OM535" s="52"/>
      <c r="ON535" s="52"/>
      <c r="OO535" s="52"/>
      <c r="OP535" s="52"/>
      <c r="OQ535" s="52"/>
      <c r="OR535" s="52"/>
      <c r="OS535" s="52"/>
      <c r="OT535" s="52"/>
      <c r="OU535" s="52"/>
      <c r="OV535" s="52"/>
      <c r="OW535" s="52"/>
      <c r="OX535" s="52"/>
      <c r="OY535" s="52"/>
      <c r="OZ535" s="52"/>
      <c r="PA535" s="52"/>
      <c r="PB535" s="52"/>
      <c r="PC535" s="52"/>
      <c r="PD535" s="52"/>
      <c r="PE535" s="52"/>
      <c r="PF535" s="52"/>
      <c r="PG535" s="52"/>
      <c r="PH535" s="52"/>
      <c r="PI535" s="52"/>
      <c r="PJ535" s="52"/>
      <c r="PK535" s="52"/>
      <c r="PL535" s="52"/>
      <c r="PM535" s="52"/>
      <c r="PN535" s="52"/>
      <c r="PO535" s="52"/>
      <c r="PP535" s="52"/>
      <c r="PQ535" s="52"/>
      <c r="PR535" s="52"/>
      <c r="PS535" s="52"/>
      <c r="PT535" s="52"/>
      <c r="PU535" s="52"/>
      <c r="PV535" s="52"/>
      <c r="PW535" s="52"/>
      <c r="PX535" s="52"/>
      <c r="PY535" s="52"/>
      <c r="PZ535" s="52"/>
      <c r="QA535" s="52"/>
      <c r="QB535" s="52"/>
      <c r="QC535" s="52"/>
      <c r="QD535" s="52"/>
      <c r="QE535" s="52"/>
      <c r="QF535" s="52"/>
      <c r="QG535" s="52"/>
      <c r="QH535" s="52"/>
      <c r="QI535" s="52"/>
      <c r="QJ535" s="52"/>
      <c r="QK535" s="52"/>
      <c r="QL535" s="52"/>
      <c r="QM535" s="52"/>
      <c r="QN535" s="52"/>
      <c r="QO535" s="52"/>
      <c r="QP535" s="52"/>
      <c r="QQ535" s="52"/>
      <c r="QR535" s="52"/>
      <c r="QS535" s="52"/>
      <c r="QT535" s="52"/>
      <c r="QU535" s="52"/>
      <c r="QV535" s="52"/>
      <c r="QW535" s="52"/>
      <c r="QX535" s="52"/>
      <c r="QY535" s="52"/>
      <c r="QZ535" s="52"/>
      <c r="RA535" s="52"/>
      <c r="RB535" s="52"/>
      <c r="RC535" s="52"/>
      <c r="RD535" s="52"/>
      <c r="RE535" s="52"/>
      <c r="RF535" s="52"/>
      <c r="RG535" s="52"/>
      <c r="RH535" s="52"/>
      <c r="RI535" s="52"/>
      <c r="RJ535" s="52"/>
      <c r="RK535" s="52"/>
      <c r="RL535" s="52"/>
      <c r="RM535" s="52"/>
      <c r="RN535" s="52"/>
      <c r="RO535" s="52"/>
      <c r="RP535" s="52"/>
      <c r="RQ535" s="52"/>
      <c r="RR535" s="52"/>
      <c r="RS535" s="52"/>
      <c r="RT535" s="52"/>
      <c r="RU535" s="52"/>
      <c r="RV535" s="52"/>
      <c r="RW535" s="52"/>
      <c r="RX535" s="52"/>
      <c r="RY535" s="52"/>
      <c r="RZ535" s="52"/>
      <c r="SA535" s="52"/>
      <c r="SB535" s="52"/>
      <c r="SC535" s="52"/>
      <c r="SD535" s="52"/>
      <c r="SE535" s="52"/>
      <c r="SF535" s="52"/>
      <c r="SG535" s="52"/>
      <c r="SH535" s="52"/>
      <c r="SI535" s="52"/>
      <c r="SJ535" s="52"/>
      <c r="SK535" s="52"/>
      <c r="SL535" s="52"/>
      <c r="SM535" s="52"/>
      <c r="SN535" s="52"/>
      <c r="SO535" s="52"/>
      <c r="SP535" s="52"/>
      <c r="SQ535" s="52"/>
      <c r="SR535" s="52"/>
      <c r="SS535" s="52"/>
      <c r="ST535" s="52"/>
      <c r="SU535" s="52"/>
      <c r="SV535" s="52"/>
      <c r="SW535" s="52"/>
      <c r="SX535" s="52"/>
      <c r="SY535" s="52"/>
      <c r="SZ535" s="52"/>
      <c r="TA535" s="52"/>
      <c r="TB535" s="52"/>
      <c r="TC535" s="52"/>
      <c r="TD535" s="52"/>
      <c r="TE535" s="52"/>
      <c r="TF535" s="52"/>
      <c r="TG535" s="52"/>
      <c r="TH535" s="52"/>
      <c r="TI535" s="52"/>
      <c r="TJ535" s="52"/>
      <c r="TK535" s="52"/>
      <c r="TL535" s="52"/>
      <c r="TM535" s="52"/>
      <c r="TN535" s="52"/>
      <c r="TO535" s="52"/>
      <c r="TP535" s="52"/>
      <c r="TQ535" s="52"/>
      <c r="TR535" s="52"/>
      <c r="TS535" s="52"/>
      <c r="TT535" s="52"/>
      <c r="TU535" s="52"/>
      <c r="TV535" s="52"/>
      <c r="TW535" s="52"/>
      <c r="TX535" s="52"/>
      <c r="TY535" s="52"/>
      <c r="TZ535" s="52"/>
      <c r="UA535" s="52"/>
      <c r="UB535" s="52"/>
      <c r="UC535" s="52"/>
      <c r="UD535" s="52"/>
      <c r="UE535" s="52"/>
      <c r="UF535" s="52"/>
      <c r="UG535" s="52"/>
      <c r="UH535" s="52"/>
      <c r="UI535" s="52"/>
      <c r="UJ535" s="52"/>
      <c r="UK535" s="52"/>
      <c r="UL535" s="52"/>
      <c r="UM535" s="52"/>
      <c r="UN535" s="52"/>
      <c r="UO535" s="52"/>
      <c r="UP535" s="52"/>
      <c r="UQ535" s="52"/>
      <c r="UR535" s="52"/>
      <c r="US535" s="52"/>
      <c r="UT535" s="52"/>
      <c r="UU535" s="52"/>
      <c r="UV535" s="52"/>
      <c r="UW535" s="52"/>
      <c r="UX535" s="52"/>
      <c r="UY535" s="52"/>
      <c r="UZ535" s="52"/>
      <c r="VA535" s="52"/>
      <c r="VB535" s="52"/>
      <c r="VC535" s="52"/>
      <c r="VD535" s="52"/>
      <c r="VE535" s="52"/>
      <c r="VF535" s="52"/>
      <c r="VG535" s="52"/>
      <c r="VH535" s="52"/>
      <c r="VI535" s="52"/>
      <c r="VJ535" s="52"/>
      <c r="VK535" s="52"/>
      <c r="VL535" s="52"/>
      <c r="VM535" s="52"/>
      <c r="VN535" s="52"/>
      <c r="VO535" s="52"/>
      <c r="VP535" s="52"/>
      <c r="VQ535" s="52"/>
      <c r="VR535" s="52"/>
      <c r="VS535" s="52"/>
      <c r="VT535" s="52"/>
      <c r="VU535" s="52"/>
      <c r="VV535" s="52"/>
      <c r="VW535" s="52"/>
      <c r="VX535" s="52"/>
      <c r="VY535" s="52"/>
      <c r="VZ535" s="52"/>
      <c r="WA535" s="52"/>
      <c r="WB535" s="52"/>
      <c r="WC535" s="52"/>
      <c r="WD535" s="52"/>
      <c r="WE535" s="52"/>
      <c r="WF535" s="52"/>
      <c r="WG535" s="52"/>
      <c r="WH535" s="52"/>
      <c r="WI535" s="52"/>
      <c r="WJ535" s="52"/>
      <c r="WK535" s="52"/>
      <c r="WL535" s="52"/>
      <c r="WM535" s="52"/>
      <c r="WN535" s="52"/>
      <c r="WO535" s="52"/>
      <c r="WP535" s="52"/>
      <c r="WQ535" s="52"/>
      <c r="WR535" s="52"/>
      <c r="WS535" s="52"/>
      <c r="WT535" s="52"/>
      <c r="WU535" s="52"/>
      <c r="WV535" s="52"/>
      <c r="WW535" s="52"/>
      <c r="WX535" s="52"/>
      <c r="WY535" s="52"/>
      <c r="WZ535" s="52"/>
      <c r="XA535" s="52"/>
      <c r="XB535" s="52"/>
      <c r="XC535" s="52"/>
      <c r="XD535" s="52"/>
      <c r="XE535" s="52"/>
      <c r="XF535" s="52"/>
      <c r="XG535" s="52"/>
      <c r="XH535" s="52"/>
      <c r="XI535" s="52"/>
      <c r="XJ535" s="52"/>
      <c r="XK535" s="52"/>
      <c r="XL535" s="52"/>
      <c r="XM535" s="52"/>
      <c r="XN535" s="52"/>
      <c r="XO535" s="52"/>
      <c r="XP535" s="52"/>
      <c r="XQ535" s="52"/>
      <c r="XR535" s="52"/>
      <c r="XS535" s="52"/>
      <c r="XT535" s="52"/>
      <c r="XU535" s="52"/>
      <c r="XV535" s="52"/>
      <c r="XW535" s="52"/>
      <c r="XX535" s="52"/>
      <c r="XY535" s="52"/>
      <c r="XZ535" s="52"/>
      <c r="YA535" s="52"/>
      <c r="YB535" s="52"/>
      <c r="YC535" s="52"/>
      <c r="YD535" s="52"/>
      <c r="YE535" s="52"/>
      <c r="YF535" s="52"/>
      <c r="YG535" s="52"/>
      <c r="YH535" s="52"/>
      <c r="YI535" s="52"/>
      <c r="YJ535" s="52"/>
      <c r="YK535" s="52"/>
      <c r="YL535" s="52"/>
      <c r="YM535" s="52"/>
      <c r="YN535" s="52"/>
      <c r="YO535" s="52"/>
      <c r="YP535" s="52"/>
      <c r="YQ535" s="52"/>
      <c r="YR535" s="52"/>
      <c r="YS535" s="52"/>
      <c r="YT535" s="52"/>
      <c r="YU535" s="52"/>
      <c r="YV535" s="52"/>
      <c r="YW535" s="52"/>
      <c r="YX535" s="52"/>
      <c r="YY535" s="52"/>
      <c r="YZ535" s="52"/>
      <c r="ZA535" s="52"/>
      <c r="ZB535" s="52"/>
      <c r="ZC535" s="52"/>
      <c r="ZD535" s="52"/>
      <c r="ZE535" s="52"/>
      <c r="ZF535" s="52"/>
      <c r="ZG535" s="52"/>
      <c r="ZH535" s="52"/>
      <c r="ZI535" s="52"/>
      <c r="ZJ535" s="52"/>
      <c r="ZK535" s="52"/>
      <c r="ZL535" s="52"/>
      <c r="ZM535" s="52"/>
      <c r="ZN535" s="52"/>
    </row>
    <row r="536" spans="1:690" s="38" customFormat="1" ht="30" customHeight="1" x14ac:dyDescent="0.25">
      <c r="A536" s="33" t="s">
        <v>816</v>
      </c>
      <c r="B536" s="35">
        <v>45454</v>
      </c>
      <c r="C536" s="35">
        <v>45454</v>
      </c>
      <c r="D536" s="31" t="s">
        <v>125</v>
      </c>
      <c r="E536" s="38" t="s">
        <v>894</v>
      </c>
      <c r="F536" s="37" t="s">
        <v>895</v>
      </c>
      <c r="G536" s="33"/>
      <c r="H536" s="36"/>
      <c r="I536" s="31"/>
      <c r="J536" s="52"/>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c r="DD536"/>
      <c r="DE536"/>
      <c r="DF536"/>
      <c r="DG536"/>
      <c r="DH536"/>
      <c r="DI536"/>
      <c r="DJ536"/>
      <c r="DK536" s="52"/>
      <c r="DL536" s="52"/>
      <c r="DM536" s="52"/>
      <c r="DN536" s="52"/>
      <c r="DO536" s="52"/>
      <c r="DP536" s="52"/>
      <c r="DQ536" s="52"/>
      <c r="DR536" s="52"/>
      <c r="DS536" s="52"/>
      <c r="DT536" s="52"/>
      <c r="DU536" s="52"/>
      <c r="DV536" s="52"/>
      <c r="DW536" s="52"/>
      <c r="DX536" s="52"/>
      <c r="DY536" s="52"/>
      <c r="DZ536" s="52"/>
      <c r="EA536" s="52"/>
      <c r="EB536" s="52"/>
      <c r="EC536" s="52"/>
      <c r="ED536" s="52"/>
      <c r="EE536" s="52"/>
      <c r="EF536" s="52"/>
      <c r="EG536" s="52"/>
      <c r="EH536" s="52"/>
      <c r="EI536" s="52"/>
      <c r="EJ536" s="52"/>
      <c r="EK536" s="52"/>
      <c r="EL536" s="52"/>
      <c r="EM536" s="52"/>
      <c r="EN536" s="52"/>
      <c r="EO536" s="52"/>
      <c r="EP536" s="52"/>
      <c r="EQ536" s="52"/>
      <c r="ER536" s="52"/>
      <c r="ES536" s="52"/>
      <c r="ET536" s="52"/>
      <c r="EU536" s="52"/>
      <c r="EV536" s="52"/>
      <c r="EW536" s="52"/>
      <c r="EX536" s="52"/>
      <c r="EY536" s="52"/>
      <c r="EZ536" s="52"/>
      <c r="FA536" s="52"/>
      <c r="FB536" s="52"/>
      <c r="FC536" s="52"/>
      <c r="FD536" s="52"/>
      <c r="FE536" s="52"/>
      <c r="FF536" s="52"/>
      <c r="FG536" s="52"/>
      <c r="FH536" s="52"/>
      <c r="FI536" s="52"/>
      <c r="FJ536" s="52"/>
      <c r="FK536" s="52"/>
      <c r="FL536" s="52"/>
      <c r="FM536" s="52"/>
      <c r="FN536" s="52"/>
      <c r="FO536" s="52"/>
      <c r="FP536" s="52"/>
      <c r="FQ536" s="52"/>
      <c r="FR536" s="52"/>
      <c r="FS536" s="52"/>
      <c r="FT536" s="52"/>
      <c r="FU536" s="52"/>
      <c r="FV536" s="52"/>
      <c r="FW536" s="52"/>
      <c r="FX536" s="52"/>
      <c r="FY536" s="52"/>
      <c r="FZ536" s="52"/>
      <c r="GA536" s="52"/>
      <c r="GB536" s="52"/>
      <c r="GC536" s="52"/>
      <c r="GD536" s="52"/>
      <c r="GE536" s="52"/>
      <c r="GF536" s="52"/>
      <c r="GG536" s="52"/>
      <c r="GH536" s="52"/>
      <c r="GI536" s="52"/>
      <c r="GJ536" s="52"/>
      <c r="GK536" s="52"/>
      <c r="GL536" s="52"/>
      <c r="GM536" s="52"/>
      <c r="GN536" s="52"/>
      <c r="GO536" s="52"/>
      <c r="GP536" s="52"/>
      <c r="GQ536" s="52"/>
      <c r="GR536" s="52"/>
      <c r="GS536" s="52"/>
      <c r="GT536" s="52"/>
      <c r="GU536" s="52"/>
      <c r="GV536" s="52"/>
      <c r="GW536" s="52"/>
      <c r="GX536" s="52"/>
      <c r="GY536" s="52"/>
      <c r="GZ536" s="52"/>
      <c r="HA536" s="52"/>
      <c r="HB536" s="52"/>
      <c r="HC536" s="52"/>
      <c r="HD536" s="52"/>
      <c r="HE536" s="52"/>
      <c r="HF536" s="52"/>
      <c r="HG536" s="52"/>
      <c r="HH536" s="52"/>
      <c r="HI536" s="52"/>
      <c r="HJ536" s="52"/>
      <c r="HK536" s="52"/>
      <c r="HL536" s="52"/>
      <c r="HM536" s="52"/>
      <c r="HN536" s="52"/>
      <c r="HO536" s="52"/>
      <c r="HP536" s="52"/>
      <c r="HQ536" s="52"/>
      <c r="HR536" s="52"/>
      <c r="HS536" s="52"/>
      <c r="HT536" s="52"/>
      <c r="HU536" s="52"/>
      <c r="HV536" s="52"/>
      <c r="HW536" s="52"/>
      <c r="HX536" s="52"/>
      <c r="HY536" s="52"/>
      <c r="HZ536" s="52"/>
      <c r="IA536" s="52"/>
      <c r="IB536" s="52"/>
      <c r="IC536" s="52"/>
      <c r="ID536" s="52"/>
      <c r="IE536" s="52"/>
      <c r="IF536" s="52"/>
      <c r="IG536" s="52"/>
      <c r="IH536" s="52"/>
      <c r="II536" s="52"/>
      <c r="IJ536" s="52"/>
      <c r="IK536" s="52"/>
      <c r="IL536" s="52"/>
      <c r="IM536" s="52"/>
      <c r="IN536" s="52"/>
      <c r="IO536" s="52"/>
      <c r="IP536" s="52"/>
      <c r="IQ536" s="52"/>
      <c r="IR536" s="52"/>
      <c r="IS536" s="52"/>
      <c r="IT536" s="52"/>
      <c r="IU536" s="52"/>
      <c r="IV536" s="52"/>
      <c r="IW536" s="52"/>
      <c r="IX536" s="52"/>
      <c r="IY536" s="52"/>
      <c r="IZ536" s="52"/>
      <c r="JA536" s="52"/>
      <c r="JB536" s="52"/>
      <c r="JC536" s="52"/>
      <c r="JD536" s="52"/>
      <c r="JE536" s="52"/>
      <c r="JF536" s="52"/>
      <c r="JG536" s="52"/>
      <c r="JH536" s="52"/>
      <c r="JI536" s="52"/>
      <c r="JJ536" s="52"/>
      <c r="JK536" s="52"/>
      <c r="JL536" s="52"/>
      <c r="JM536" s="52"/>
      <c r="JN536" s="52"/>
      <c r="JO536" s="52"/>
      <c r="JP536" s="52"/>
      <c r="JQ536" s="52"/>
      <c r="JR536" s="52"/>
      <c r="JS536" s="52"/>
      <c r="JT536" s="52"/>
      <c r="JU536" s="52"/>
      <c r="JV536" s="52"/>
      <c r="JW536" s="52"/>
      <c r="JX536" s="52"/>
      <c r="JY536" s="52"/>
      <c r="JZ536" s="52"/>
      <c r="KA536" s="52"/>
      <c r="KB536" s="52"/>
      <c r="KC536" s="52"/>
      <c r="KD536" s="52"/>
      <c r="KE536" s="52"/>
      <c r="KF536" s="52"/>
      <c r="KG536" s="52"/>
      <c r="KH536" s="52"/>
      <c r="KI536" s="52"/>
      <c r="KJ536" s="52"/>
      <c r="KK536" s="52"/>
      <c r="KL536" s="52"/>
      <c r="KM536" s="52"/>
      <c r="KN536" s="52"/>
      <c r="KO536" s="52"/>
      <c r="KP536" s="52"/>
      <c r="KQ536" s="52"/>
      <c r="KR536" s="52"/>
      <c r="KS536" s="52"/>
      <c r="KT536" s="52"/>
      <c r="KU536" s="52"/>
      <c r="KV536" s="52"/>
      <c r="KW536" s="52"/>
      <c r="KX536" s="52"/>
      <c r="KY536" s="52"/>
      <c r="KZ536" s="52"/>
      <c r="LA536" s="52"/>
      <c r="LB536" s="52"/>
      <c r="LC536" s="52"/>
      <c r="LD536" s="52"/>
      <c r="LE536" s="52"/>
      <c r="LF536" s="52"/>
      <c r="LG536" s="52"/>
      <c r="LH536" s="52"/>
      <c r="LI536" s="52"/>
      <c r="LJ536" s="52"/>
      <c r="LK536" s="52"/>
      <c r="LL536" s="52"/>
      <c r="LM536" s="52"/>
      <c r="LN536" s="52"/>
      <c r="LO536" s="52"/>
      <c r="LP536" s="52"/>
      <c r="LQ536" s="52"/>
      <c r="LR536" s="52"/>
      <c r="LS536" s="52"/>
      <c r="LT536" s="52"/>
      <c r="LU536" s="52"/>
      <c r="LV536" s="52"/>
      <c r="LW536" s="52"/>
      <c r="LX536" s="52"/>
      <c r="LY536" s="52"/>
      <c r="LZ536" s="52"/>
      <c r="MA536" s="52"/>
      <c r="MB536" s="52"/>
      <c r="MC536" s="52"/>
      <c r="MD536" s="52"/>
      <c r="ME536" s="52"/>
      <c r="MF536" s="52"/>
      <c r="MG536" s="52"/>
      <c r="MH536" s="52"/>
      <c r="MI536" s="52"/>
      <c r="MJ536" s="52"/>
      <c r="MK536" s="52"/>
      <c r="ML536" s="52"/>
      <c r="MM536" s="52"/>
      <c r="MN536" s="52"/>
      <c r="MO536" s="52"/>
      <c r="MP536" s="52"/>
      <c r="MQ536" s="52"/>
      <c r="MR536" s="52"/>
      <c r="MS536" s="52"/>
      <c r="MT536" s="52"/>
      <c r="MU536" s="52"/>
      <c r="MV536" s="52"/>
      <c r="MW536" s="52"/>
      <c r="MX536" s="52"/>
      <c r="MY536" s="52"/>
      <c r="MZ536" s="52"/>
      <c r="NA536" s="52"/>
      <c r="NB536" s="52"/>
      <c r="NC536" s="52"/>
      <c r="ND536" s="52"/>
      <c r="NE536" s="52"/>
      <c r="NF536" s="52"/>
      <c r="NG536" s="52"/>
      <c r="NH536" s="52"/>
      <c r="NI536" s="52"/>
      <c r="NJ536" s="52"/>
      <c r="NK536" s="52"/>
      <c r="NL536" s="52"/>
      <c r="NM536" s="52"/>
      <c r="NN536" s="52"/>
      <c r="NO536" s="52"/>
      <c r="NP536" s="52"/>
      <c r="NQ536" s="52"/>
      <c r="NR536" s="52"/>
      <c r="NS536" s="52"/>
      <c r="NT536" s="52"/>
      <c r="NU536" s="52"/>
      <c r="NV536" s="52"/>
      <c r="NW536" s="52"/>
      <c r="NX536" s="52"/>
      <c r="NY536" s="52"/>
      <c r="NZ536" s="52"/>
      <c r="OA536" s="52"/>
      <c r="OB536" s="52"/>
      <c r="OC536" s="52"/>
      <c r="OD536" s="52"/>
      <c r="OE536" s="52"/>
      <c r="OF536" s="52"/>
      <c r="OG536" s="52"/>
      <c r="OH536" s="52"/>
      <c r="OI536" s="52"/>
      <c r="OJ536" s="52"/>
      <c r="OK536" s="52"/>
      <c r="OL536" s="52"/>
      <c r="OM536" s="52"/>
      <c r="ON536" s="52"/>
      <c r="OO536" s="52"/>
      <c r="OP536" s="52"/>
      <c r="OQ536" s="52"/>
      <c r="OR536" s="52"/>
      <c r="OS536" s="52"/>
      <c r="OT536" s="52"/>
      <c r="OU536" s="52"/>
      <c r="OV536" s="52"/>
      <c r="OW536" s="52"/>
      <c r="OX536" s="52"/>
      <c r="OY536" s="52"/>
      <c r="OZ536" s="52"/>
      <c r="PA536" s="52"/>
      <c r="PB536" s="52"/>
      <c r="PC536" s="52"/>
      <c r="PD536" s="52"/>
      <c r="PE536" s="52"/>
      <c r="PF536" s="52"/>
      <c r="PG536" s="52"/>
      <c r="PH536" s="52"/>
      <c r="PI536" s="52"/>
      <c r="PJ536" s="52"/>
      <c r="PK536" s="52"/>
      <c r="PL536" s="52"/>
      <c r="PM536" s="52"/>
      <c r="PN536" s="52"/>
      <c r="PO536" s="52"/>
      <c r="PP536" s="52"/>
      <c r="PQ536" s="52"/>
      <c r="PR536" s="52"/>
      <c r="PS536" s="52"/>
      <c r="PT536" s="52"/>
      <c r="PU536" s="52"/>
      <c r="PV536" s="52"/>
      <c r="PW536" s="52"/>
      <c r="PX536" s="52"/>
      <c r="PY536" s="52"/>
      <c r="PZ536" s="52"/>
      <c r="QA536" s="52"/>
      <c r="QB536" s="52"/>
      <c r="QC536" s="52"/>
      <c r="QD536" s="52"/>
      <c r="QE536" s="52"/>
      <c r="QF536" s="52"/>
      <c r="QG536" s="52"/>
      <c r="QH536" s="52"/>
      <c r="QI536" s="52"/>
      <c r="QJ536" s="52"/>
      <c r="QK536" s="52"/>
      <c r="QL536" s="52"/>
      <c r="QM536" s="52"/>
      <c r="QN536" s="52"/>
      <c r="QO536" s="52"/>
      <c r="QP536" s="52"/>
      <c r="QQ536" s="52"/>
      <c r="QR536" s="52"/>
      <c r="QS536" s="52"/>
      <c r="QT536" s="52"/>
      <c r="QU536" s="52"/>
      <c r="QV536" s="52"/>
      <c r="QW536" s="52"/>
      <c r="QX536" s="52"/>
      <c r="QY536" s="52"/>
      <c r="QZ536" s="52"/>
      <c r="RA536" s="52"/>
      <c r="RB536" s="52"/>
      <c r="RC536" s="52"/>
      <c r="RD536" s="52"/>
      <c r="RE536" s="52"/>
      <c r="RF536" s="52"/>
      <c r="RG536" s="52"/>
      <c r="RH536" s="52"/>
      <c r="RI536" s="52"/>
      <c r="RJ536" s="52"/>
      <c r="RK536" s="52"/>
      <c r="RL536" s="52"/>
      <c r="RM536" s="52"/>
      <c r="RN536" s="52"/>
      <c r="RO536" s="52"/>
      <c r="RP536" s="52"/>
      <c r="RQ536" s="52"/>
      <c r="RR536" s="52"/>
      <c r="RS536" s="52"/>
      <c r="RT536" s="52"/>
      <c r="RU536" s="52"/>
      <c r="RV536" s="52"/>
      <c r="RW536" s="52"/>
      <c r="RX536" s="52"/>
      <c r="RY536" s="52"/>
      <c r="RZ536" s="52"/>
      <c r="SA536" s="52"/>
      <c r="SB536" s="52"/>
      <c r="SC536" s="52"/>
      <c r="SD536" s="52"/>
      <c r="SE536" s="52"/>
      <c r="SF536" s="52"/>
      <c r="SG536" s="52"/>
      <c r="SH536" s="52"/>
      <c r="SI536" s="52"/>
      <c r="SJ536" s="52"/>
      <c r="SK536" s="52"/>
      <c r="SL536" s="52"/>
      <c r="SM536" s="52"/>
      <c r="SN536" s="52"/>
      <c r="SO536" s="52"/>
      <c r="SP536" s="52"/>
      <c r="SQ536" s="52"/>
      <c r="SR536" s="52"/>
      <c r="SS536" s="52"/>
      <c r="ST536" s="52"/>
      <c r="SU536" s="52"/>
      <c r="SV536" s="52"/>
      <c r="SW536" s="52"/>
      <c r="SX536" s="52"/>
      <c r="SY536" s="52"/>
      <c r="SZ536" s="52"/>
      <c r="TA536" s="52"/>
      <c r="TB536" s="52"/>
      <c r="TC536" s="52"/>
      <c r="TD536" s="52"/>
      <c r="TE536" s="52"/>
      <c r="TF536" s="52"/>
      <c r="TG536" s="52"/>
      <c r="TH536" s="52"/>
      <c r="TI536" s="52"/>
      <c r="TJ536" s="52"/>
      <c r="TK536" s="52"/>
      <c r="TL536" s="52"/>
      <c r="TM536" s="52"/>
      <c r="TN536" s="52"/>
      <c r="TO536" s="52"/>
      <c r="TP536" s="52"/>
      <c r="TQ536" s="52"/>
      <c r="TR536" s="52"/>
      <c r="TS536" s="52"/>
      <c r="TT536" s="52"/>
      <c r="TU536" s="52"/>
      <c r="TV536" s="52"/>
      <c r="TW536" s="52"/>
      <c r="TX536" s="52"/>
      <c r="TY536" s="52"/>
      <c r="TZ536" s="52"/>
      <c r="UA536" s="52"/>
      <c r="UB536" s="52"/>
      <c r="UC536" s="52"/>
      <c r="UD536" s="52"/>
      <c r="UE536" s="52"/>
      <c r="UF536" s="52"/>
      <c r="UG536" s="52"/>
      <c r="UH536" s="52"/>
      <c r="UI536" s="52"/>
      <c r="UJ536" s="52"/>
      <c r="UK536" s="52"/>
      <c r="UL536" s="52"/>
      <c r="UM536" s="52"/>
      <c r="UN536" s="52"/>
      <c r="UO536" s="52"/>
      <c r="UP536" s="52"/>
      <c r="UQ536" s="52"/>
      <c r="UR536" s="52"/>
      <c r="US536" s="52"/>
      <c r="UT536" s="52"/>
      <c r="UU536" s="52"/>
      <c r="UV536" s="52"/>
      <c r="UW536" s="52"/>
      <c r="UX536" s="52"/>
      <c r="UY536" s="52"/>
      <c r="UZ536" s="52"/>
      <c r="VA536" s="52"/>
      <c r="VB536" s="52"/>
      <c r="VC536" s="52"/>
      <c r="VD536" s="52"/>
      <c r="VE536" s="52"/>
      <c r="VF536" s="52"/>
      <c r="VG536" s="52"/>
      <c r="VH536" s="52"/>
      <c r="VI536" s="52"/>
      <c r="VJ536" s="52"/>
      <c r="VK536" s="52"/>
      <c r="VL536" s="52"/>
      <c r="VM536" s="52"/>
      <c r="VN536" s="52"/>
      <c r="VO536" s="52"/>
      <c r="VP536" s="52"/>
      <c r="VQ536" s="52"/>
      <c r="VR536" s="52"/>
      <c r="VS536" s="52"/>
      <c r="VT536" s="52"/>
      <c r="VU536" s="52"/>
      <c r="VV536" s="52"/>
      <c r="VW536" s="52"/>
      <c r="VX536" s="52"/>
      <c r="VY536" s="52"/>
      <c r="VZ536" s="52"/>
      <c r="WA536" s="52"/>
      <c r="WB536" s="52"/>
      <c r="WC536" s="52"/>
      <c r="WD536" s="52"/>
      <c r="WE536" s="52"/>
      <c r="WF536" s="52"/>
      <c r="WG536" s="52"/>
      <c r="WH536" s="52"/>
      <c r="WI536" s="52"/>
      <c r="WJ536" s="52"/>
      <c r="WK536" s="52"/>
      <c r="WL536" s="52"/>
      <c r="WM536" s="52"/>
      <c r="WN536" s="52"/>
      <c r="WO536" s="52"/>
      <c r="WP536" s="52"/>
      <c r="WQ536" s="52"/>
      <c r="WR536" s="52"/>
      <c r="WS536" s="52"/>
      <c r="WT536" s="52"/>
      <c r="WU536" s="52"/>
      <c r="WV536" s="52"/>
      <c r="WW536" s="52"/>
      <c r="WX536" s="52"/>
      <c r="WY536" s="52"/>
      <c r="WZ536" s="52"/>
      <c r="XA536" s="52"/>
      <c r="XB536" s="52"/>
      <c r="XC536" s="52"/>
      <c r="XD536" s="52"/>
      <c r="XE536" s="52"/>
      <c r="XF536" s="52"/>
      <c r="XG536" s="52"/>
      <c r="XH536" s="52"/>
      <c r="XI536" s="52"/>
      <c r="XJ536" s="52"/>
      <c r="XK536" s="52"/>
      <c r="XL536" s="52"/>
      <c r="XM536" s="52"/>
      <c r="XN536" s="52"/>
      <c r="XO536" s="52"/>
      <c r="XP536" s="52"/>
      <c r="XQ536" s="52"/>
      <c r="XR536" s="52"/>
      <c r="XS536" s="52"/>
      <c r="XT536" s="52"/>
      <c r="XU536" s="52"/>
      <c r="XV536" s="52"/>
      <c r="XW536" s="52"/>
      <c r="XX536" s="52"/>
      <c r="XY536" s="52"/>
      <c r="XZ536" s="52"/>
      <c r="YA536" s="52"/>
      <c r="YB536" s="52"/>
      <c r="YC536" s="52"/>
      <c r="YD536" s="52"/>
      <c r="YE536" s="52"/>
      <c r="YF536" s="52"/>
      <c r="YG536" s="52"/>
      <c r="YH536" s="52"/>
      <c r="YI536" s="52"/>
      <c r="YJ536" s="52"/>
      <c r="YK536" s="52"/>
      <c r="YL536" s="52"/>
      <c r="YM536" s="52"/>
      <c r="YN536" s="52"/>
      <c r="YO536" s="52"/>
      <c r="YP536" s="52"/>
      <c r="YQ536" s="52"/>
      <c r="YR536" s="52"/>
      <c r="YS536" s="52"/>
      <c r="YT536" s="52"/>
      <c r="YU536" s="52"/>
      <c r="YV536" s="52"/>
      <c r="YW536" s="52"/>
      <c r="YX536" s="52"/>
      <c r="YY536" s="52"/>
      <c r="YZ536" s="52"/>
      <c r="ZA536" s="52"/>
      <c r="ZB536" s="52"/>
      <c r="ZC536" s="52"/>
      <c r="ZD536" s="52"/>
      <c r="ZE536" s="52"/>
      <c r="ZF536" s="52"/>
      <c r="ZG536" s="52"/>
      <c r="ZH536" s="52"/>
      <c r="ZI536" s="52"/>
      <c r="ZJ536" s="52"/>
      <c r="ZK536" s="52"/>
      <c r="ZL536" s="52"/>
      <c r="ZM536" s="52"/>
      <c r="ZN536" s="52"/>
    </row>
    <row r="537" spans="1:690" s="38" customFormat="1" ht="30" customHeight="1" x14ac:dyDescent="0.25">
      <c r="A537" s="43" t="s">
        <v>695</v>
      </c>
      <c r="B537" s="44">
        <v>45433</v>
      </c>
      <c r="C537" s="44">
        <v>45440</v>
      </c>
      <c r="D537" s="43" t="s">
        <v>90</v>
      </c>
      <c r="E537" s="38" t="s">
        <v>1401</v>
      </c>
      <c r="F537" s="46" t="s">
        <v>1437</v>
      </c>
      <c r="G537" s="46">
        <v>45447</v>
      </c>
      <c r="H537" s="45">
        <v>1</v>
      </c>
      <c r="I537" s="31">
        <f>G537-C537</f>
        <v>7</v>
      </c>
      <c r="J537" s="30">
        <v>0</v>
      </c>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c r="CL537"/>
      <c r="CM537"/>
      <c r="CN537"/>
      <c r="CO537"/>
      <c r="CP537"/>
      <c r="CQ537"/>
      <c r="CR537"/>
      <c r="CS537"/>
      <c r="CT537"/>
      <c r="CU537"/>
      <c r="CV537"/>
      <c r="CW537"/>
      <c r="CX537"/>
      <c r="CY537"/>
      <c r="CZ537"/>
      <c r="DA537"/>
      <c r="DB537"/>
      <c r="DC537"/>
      <c r="DD537"/>
      <c r="DE537"/>
      <c r="DF537"/>
      <c r="DG537"/>
      <c r="DH537"/>
      <c r="DI537"/>
      <c r="DJ537"/>
      <c r="DK537" s="52"/>
      <c r="DL537" s="52"/>
      <c r="DM537" s="52"/>
      <c r="DN537" s="52"/>
      <c r="DO537" s="52"/>
      <c r="DP537" s="52"/>
      <c r="DQ537" s="52"/>
      <c r="DR537" s="52"/>
      <c r="DS537" s="52"/>
      <c r="DT537" s="52"/>
      <c r="DU537" s="52"/>
      <c r="DV537" s="52"/>
      <c r="DW537" s="52"/>
      <c r="DX537" s="52"/>
      <c r="DY537" s="52"/>
      <c r="DZ537" s="52"/>
      <c r="EA537" s="52"/>
      <c r="EB537" s="52"/>
      <c r="EC537" s="52"/>
      <c r="ED537" s="52"/>
      <c r="EE537" s="52"/>
      <c r="EF537" s="52"/>
      <c r="EG537" s="52"/>
      <c r="EH537" s="52"/>
      <c r="EI537" s="52"/>
      <c r="EJ537" s="52"/>
      <c r="EK537" s="52"/>
      <c r="EL537" s="52"/>
      <c r="EM537" s="52"/>
      <c r="EN537" s="52"/>
      <c r="EO537" s="52"/>
      <c r="EP537" s="52"/>
      <c r="EQ537" s="52"/>
      <c r="ER537" s="52"/>
      <c r="ES537" s="52"/>
      <c r="ET537" s="52"/>
      <c r="EU537" s="52"/>
      <c r="EV537" s="52"/>
      <c r="EW537" s="52"/>
      <c r="EX537" s="52"/>
      <c r="EY537" s="52"/>
      <c r="EZ537" s="52"/>
      <c r="FA537" s="52"/>
      <c r="FB537" s="52"/>
      <c r="FC537" s="52"/>
      <c r="FD537" s="52"/>
      <c r="FE537" s="52"/>
      <c r="FF537" s="52"/>
      <c r="FG537" s="52"/>
      <c r="FH537" s="52"/>
      <c r="FI537" s="52"/>
      <c r="FJ537" s="52"/>
      <c r="FK537" s="52"/>
      <c r="FL537" s="52"/>
      <c r="FM537" s="52"/>
      <c r="FN537" s="52"/>
      <c r="FO537" s="52"/>
      <c r="FP537" s="52"/>
      <c r="FQ537" s="52"/>
      <c r="FR537" s="52"/>
      <c r="FS537" s="52"/>
      <c r="FT537" s="52"/>
      <c r="FU537" s="52"/>
      <c r="FV537" s="52"/>
      <c r="FW537" s="52"/>
      <c r="FX537" s="52"/>
      <c r="FY537" s="52"/>
      <c r="FZ537" s="52"/>
      <c r="GA537" s="52"/>
      <c r="GB537" s="52"/>
      <c r="GC537" s="52"/>
      <c r="GD537" s="52"/>
      <c r="GE537" s="52"/>
      <c r="GF537" s="52"/>
      <c r="GG537" s="52"/>
      <c r="GH537" s="52"/>
      <c r="GI537" s="52"/>
      <c r="GJ537" s="52"/>
      <c r="GK537" s="52"/>
      <c r="GL537" s="52"/>
      <c r="GM537" s="52"/>
      <c r="GN537" s="52"/>
      <c r="GO537" s="52"/>
      <c r="GP537" s="52"/>
      <c r="GQ537" s="52"/>
      <c r="GR537" s="52"/>
      <c r="GS537" s="52"/>
      <c r="GT537" s="52"/>
      <c r="GU537" s="52"/>
      <c r="GV537" s="52"/>
      <c r="GW537" s="52"/>
      <c r="GX537" s="52"/>
      <c r="GY537" s="52"/>
      <c r="GZ537" s="52"/>
      <c r="HA537" s="52"/>
      <c r="HB537" s="52"/>
      <c r="HC537" s="52"/>
      <c r="HD537" s="52"/>
      <c r="HE537" s="52"/>
      <c r="HF537" s="52"/>
      <c r="HG537" s="52"/>
      <c r="HH537" s="52"/>
      <c r="HI537" s="52"/>
      <c r="HJ537" s="52"/>
      <c r="HK537" s="52"/>
      <c r="HL537" s="52"/>
      <c r="HM537" s="52"/>
      <c r="HN537" s="52"/>
      <c r="HO537" s="52"/>
      <c r="HP537" s="52"/>
      <c r="HQ537" s="52"/>
      <c r="HR537" s="52"/>
      <c r="HS537" s="52"/>
      <c r="HT537" s="52"/>
      <c r="HU537" s="52"/>
      <c r="HV537" s="52"/>
      <c r="HW537" s="52"/>
      <c r="HX537" s="52"/>
      <c r="HY537" s="52"/>
      <c r="HZ537" s="52"/>
      <c r="IA537" s="52"/>
      <c r="IB537" s="52"/>
      <c r="IC537" s="52"/>
      <c r="ID537" s="52"/>
      <c r="IE537" s="52"/>
      <c r="IF537" s="52"/>
      <c r="IG537" s="52"/>
      <c r="IH537" s="52"/>
      <c r="II537" s="52"/>
      <c r="IJ537" s="52"/>
      <c r="IK537" s="52"/>
      <c r="IL537" s="52"/>
      <c r="IM537" s="52"/>
      <c r="IN537" s="52"/>
      <c r="IO537" s="52"/>
      <c r="IP537" s="52"/>
      <c r="IQ537" s="52"/>
      <c r="IR537" s="52"/>
      <c r="IS537" s="52"/>
      <c r="IT537" s="52"/>
      <c r="IU537" s="52"/>
      <c r="IV537" s="52"/>
      <c r="IW537" s="52"/>
      <c r="IX537" s="52"/>
      <c r="IY537" s="52"/>
      <c r="IZ537" s="52"/>
      <c r="JA537" s="52"/>
      <c r="JB537" s="52"/>
      <c r="JC537" s="52"/>
      <c r="JD537" s="52"/>
      <c r="JE537" s="52"/>
      <c r="JF537" s="52"/>
      <c r="JG537" s="52"/>
      <c r="JH537" s="52"/>
      <c r="JI537" s="52"/>
      <c r="JJ537" s="52"/>
      <c r="JK537" s="52"/>
      <c r="JL537" s="52"/>
      <c r="JM537" s="52"/>
      <c r="JN537" s="52"/>
      <c r="JO537" s="52"/>
      <c r="JP537" s="52"/>
      <c r="JQ537" s="52"/>
      <c r="JR537" s="52"/>
      <c r="JS537" s="52"/>
      <c r="JT537" s="52"/>
      <c r="JU537" s="52"/>
      <c r="JV537" s="52"/>
      <c r="JW537" s="52"/>
      <c r="JX537" s="52"/>
      <c r="JY537" s="52"/>
      <c r="JZ537" s="52"/>
      <c r="KA537" s="52"/>
      <c r="KB537" s="52"/>
      <c r="KC537" s="52"/>
      <c r="KD537" s="52"/>
      <c r="KE537" s="52"/>
      <c r="KF537" s="52"/>
      <c r="KG537" s="52"/>
      <c r="KH537" s="52"/>
      <c r="KI537" s="52"/>
      <c r="KJ537" s="52"/>
      <c r="KK537" s="52"/>
      <c r="KL537" s="52"/>
      <c r="KM537" s="52"/>
      <c r="KN537" s="52"/>
      <c r="KO537" s="52"/>
      <c r="KP537" s="52"/>
      <c r="KQ537" s="52"/>
      <c r="KR537" s="52"/>
      <c r="KS537" s="52"/>
      <c r="KT537" s="52"/>
      <c r="KU537" s="52"/>
      <c r="KV537" s="52"/>
      <c r="KW537" s="52"/>
      <c r="KX537" s="52"/>
      <c r="KY537" s="52"/>
      <c r="KZ537" s="52"/>
      <c r="LA537" s="52"/>
      <c r="LB537" s="52"/>
      <c r="LC537" s="52"/>
      <c r="LD537" s="52"/>
      <c r="LE537" s="52"/>
      <c r="LF537" s="52"/>
      <c r="LG537" s="52"/>
      <c r="LH537" s="52"/>
      <c r="LI537" s="52"/>
      <c r="LJ537" s="52"/>
      <c r="LK537" s="52"/>
      <c r="LL537" s="52"/>
      <c r="LM537" s="52"/>
      <c r="LN537" s="52"/>
      <c r="LO537" s="52"/>
      <c r="LP537" s="52"/>
      <c r="LQ537" s="52"/>
      <c r="LR537" s="52"/>
      <c r="LS537" s="52"/>
      <c r="LT537" s="52"/>
      <c r="LU537" s="52"/>
      <c r="LV537" s="52"/>
      <c r="LW537" s="52"/>
      <c r="LX537" s="52"/>
      <c r="LY537" s="52"/>
      <c r="LZ537" s="52"/>
      <c r="MA537" s="52"/>
      <c r="MB537" s="52"/>
      <c r="MC537" s="52"/>
      <c r="MD537" s="52"/>
      <c r="ME537" s="52"/>
      <c r="MF537" s="52"/>
      <c r="MG537" s="52"/>
      <c r="MH537" s="52"/>
      <c r="MI537" s="52"/>
      <c r="MJ537" s="52"/>
      <c r="MK537" s="52"/>
      <c r="ML537" s="52"/>
      <c r="MM537" s="52"/>
      <c r="MN537" s="52"/>
      <c r="MO537" s="52"/>
      <c r="MP537" s="52"/>
      <c r="MQ537" s="52"/>
      <c r="MR537" s="52"/>
      <c r="MS537" s="52"/>
      <c r="MT537" s="52"/>
      <c r="MU537" s="52"/>
      <c r="MV537" s="52"/>
      <c r="MW537" s="52"/>
      <c r="MX537" s="52"/>
      <c r="MY537" s="52"/>
      <c r="MZ537" s="52"/>
      <c r="NA537" s="52"/>
      <c r="NB537" s="52"/>
      <c r="NC537" s="52"/>
      <c r="ND537" s="52"/>
      <c r="NE537" s="52"/>
      <c r="NF537" s="52"/>
      <c r="NG537" s="52"/>
      <c r="NH537" s="52"/>
      <c r="NI537" s="52"/>
      <c r="NJ537" s="52"/>
      <c r="NK537" s="52"/>
      <c r="NL537" s="52"/>
      <c r="NM537" s="52"/>
      <c r="NN537" s="52"/>
      <c r="NO537" s="52"/>
      <c r="NP537" s="52"/>
      <c r="NQ537" s="52"/>
      <c r="NR537" s="52"/>
      <c r="NS537" s="52"/>
      <c r="NT537" s="52"/>
      <c r="NU537" s="52"/>
      <c r="NV537" s="52"/>
      <c r="NW537" s="52"/>
      <c r="NX537" s="52"/>
      <c r="NY537" s="52"/>
      <c r="NZ537" s="52"/>
      <c r="OA537" s="52"/>
      <c r="OB537" s="52"/>
      <c r="OC537" s="52"/>
      <c r="OD537" s="52"/>
      <c r="OE537" s="52"/>
      <c r="OF537" s="52"/>
      <c r="OG537" s="52"/>
      <c r="OH537" s="52"/>
      <c r="OI537" s="52"/>
      <c r="OJ537" s="52"/>
      <c r="OK537" s="52"/>
      <c r="OL537" s="52"/>
      <c r="OM537" s="52"/>
      <c r="ON537" s="52"/>
      <c r="OO537" s="52"/>
      <c r="OP537" s="52"/>
      <c r="OQ537" s="52"/>
      <c r="OR537" s="52"/>
      <c r="OS537" s="52"/>
      <c r="OT537" s="52"/>
      <c r="OU537" s="52"/>
      <c r="OV537" s="52"/>
      <c r="OW537" s="52"/>
      <c r="OX537" s="52"/>
      <c r="OY537" s="52"/>
      <c r="OZ537" s="52"/>
      <c r="PA537" s="52"/>
      <c r="PB537" s="52"/>
      <c r="PC537" s="52"/>
      <c r="PD537" s="52"/>
      <c r="PE537" s="52"/>
      <c r="PF537" s="52"/>
      <c r="PG537" s="52"/>
      <c r="PH537" s="52"/>
      <c r="PI537" s="52"/>
      <c r="PJ537" s="52"/>
      <c r="PK537" s="52"/>
      <c r="PL537" s="52"/>
      <c r="PM537" s="52"/>
      <c r="PN537" s="52"/>
      <c r="PO537" s="52"/>
      <c r="PP537" s="52"/>
      <c r="PQ537" s="52"/>
      <c r="PR537" s="52"/>
      <c r="PS537" s="52"/>
      <c r="PT537" s="52"/>
      <c r="PU537" s="52"/>
      <c r="PV537" s="52"/>
      <c r="PW537" s="52"/>
      <c r="PX537" s="52"/>
      <c r="PY537" s="52"/>
      <c r="PZ537" s="52"/>
      <c r="QA537" s="52"/>
      <c r="QB537" s="52"/>
      <c r="QC537" s="52"/>
      <c r="QD537" s="52"/>
      <c r="QE537" s="52"/>
      <c r="QF537" s="52"/>
      <c r="QG537" s="52"/>
      <c r="QH537" s="52"/>
      <c r="QI537" s="52"/>
      <c r="QJ537" s="52"/>
      <c r="QK537" s="52"/>
      <c r="QL537" s="52"/>
      <c r="QM537" s="52"/>
      <c r="QN537" s="52"/>
      <c r="QO537" s="52"/>
      <c r="QP537" s="52"/>
      <c r="QQ537" s="52"/>
      <c r="QR537" s="52"/>
      <c r="QS537" s="52"/>
      <c r="QT537" s="52"/>
      <c r="QU537" s="52"/>
      <c r="QV537" s="52"/>
      <c r="QW537" s="52"/>
      <c r="QX537" s="52"/>
      <c r="QY537" s="52"/>
      <c r="QZ537" s="52"/>
      <c r="RA537" s="52"/>
      <c r="RB537" s="52"/>
      <c r="RC537" s="52"/>
      <c r="RD537" s="52"/>
      <c r="RE537" s="52"/>
      <c r="RF537" s="52"/>
      <c r="RG537" s="52"/>
      <c r="RH537" s="52"/>
      <c r="RI537" s="52"/>
      <c r="RJ537" s="52"/>
      <c r="RK537" s="52"/>
      <c r="RL537" s="52"/>
      <c r="RM537" s="52"/>
      <c r="RN537" s="52"/>
      <c r="RO537" s="52"/>
      <c r="RP537" s="52"/>
      <c r="RQ537" s="52"/>
      <c r="RR537" s="52"/>
      <c r="RS537" s="52"/>
      <c r="RT537" s="52"/>
      <c r="RU537" s="52"/>
      <c r="RV537" s="52"/>
      <c r="RW537" s="52"/>
      <c r="RX537" s="52"/>
      <c r="RY537" s="52"/>
      <c r="RZ537" s="52"/>
      <c r="SA537" s="52"/>
      <c r="SB537" s="52"/>
      <c r="SC537" s="52"/>
      <c r="SD537" s="52"/>
      <c r="SE537" s="52"/>
      <c r="SF537" s="52"/>
      <c r="SG537" s="52"/>
      <c r="SH537" s="52"/>
      <c r="SI537" s="52"/>
      <c r="SJ537" s="52"/>
      <c r="SK537" s="52"/>
      <c r="SL537" s="52"/>
      <c r="SM537" s="52"/>
      <c r="SN537" s="52"/>
      <c r="SO537" s="52"/>
      <c r="SP537" s="52"/>
      <c r="SQ537" s="52"/>
      <c r="SR537" s="52"/>
      <c r="SS537" s="52"/>
      <c r="ST537" s="52"/>
      <c r="SU537" s="52"/>
      <c r="SV537" s="52"/>
      <c r="SW537" s="52"/>
      <c r="SX537" s="52"/>
      <c r="SY537" s="52"/>
      <c r="SZ537" s="52"/>
      <c r="TA537" s="52"/>
      <c r="TB537" s="52"/>
      <c r="TC537" s="52"/>
      <c r="TD537" s="52"/>
      <c r="TE537" s="52"/>
      <c r="TF537" s="52"/>
      <c r="TG537" s="52"/>
      <c r="TH537" s="52"/>
      <c r="TI537" s="52"/>
      <c r="TJ537" s="52"/>
      <c r="TK537" s="52"/>
      <c r="TL537" s="52"/>
      <c r="TM537" s="52"/>
      <c r="TN537" s="52"/>
      <c r="TO537" s="52"/>
      <c r="TP537" s="52"/>
      <c r="TQ537" s="52"/>
      <c r="TR537" s="52"/>
      <c r="TS537" s="52"/>
      <c r="TT537" s="52"/>
      <c r="TU537" s="52"/>
      <c r="TV537" s="52"/>
      <c r="TW537" s="52"/>
      <c r="TX537" s="52"/>
      <c r="TY537" s="52"/>
      <c r="TZ537" s="52"/>
      <c r="UA537" s="52"/>
      <c r="UB537" s="52"/>
      <c r="UC537" s="52"/>
      <c r="UD537" s="52"/>
      <c r="UE537" s="52"/>
      <c r="UF537" s="52"/>
      <c r="UG537" s="52"/>
      <c r="UH537" s="52"/>
      <c r="UI537" s="52"/>
      <c r="UJ537" s="52"/>
      <c r="UK537" s="52"/>
      <c r="UL537" s="52"/>
      <c r="UM537" s="52"/>
      <c r="UN537" s="52"/>
      <c r="UO537" s="52"/>
      <c r="UP537" s="52"/>
      <c r="UQ537" s="52"/>
      <c r="UR537" s="52"/>
      <c r="US537" s="52"/>
      <c r="UT537" s="52"/>
      <c r="UU537" s="52"/>
      <c r="UV537" s="52"/>
      <c r="UW537" s="52"/>
      <c r="UX537" s="52"/>
      <c r="UY537" s="52"/>
      <c r="UZ537" s="52"/>
      <c r="VA537" s="52"/>
      <c r="VB537" s="52"/>
      <c r="VC537" s="52"/>
      <c r="VD537" s="52"/>
      <c r="VE537" s="52"/>
      <c r="VF537" s="52"/>
      <c r="VG537" s="52"/>
      <c r="VH537" s="52"/>
      <c r="VI537" s="52"/>
      <c r="VJ537" s="52"/>
      <c r="VK537" s="52"/>
      <c r="VL537" s="52"/>
      <c r="VM537" s="52"/>
      <c r="VN537" s="52"/>
      <c r="VO537" s="52"/>
      <c r="VP537" s="52"/>
      <c r="VQ537" s="52"/>
      <c r="VR537" s="52"/>
      <c r="VS537" s="52"/>
      <c r="VT537" s="52"/>
      <c r="VU537" s="52"/>
      <c r="VV537" s="52"/>
      <c r="VW537" s="52"/>
      <c r="VX537" s="52"/>
      <c r="VY537" s="52"/>
      <c r="VZ537" s="52"/>
      <c r="WA537" s="52"/>
      <c r="WB537" s="52"/>
      <c r="WC537" s="52"/>
      <c r="WD537" s="52"/>
      <c r="WE537" s="52"/>
      <c r="WF537" s="52"/>
      <c r="WG537" s="52"/>
      <c r="WH537" s="52"/>
      <c r="WI537" s="52"/>
      <c r="WJ537" s="52"/>
      <c r="WK537" s="52"/>
      <c r="WL537" s="52"/>
      <c r="WM537" s="52"/>
      <c r="WN537" s="52"/>
      <c r="WO537" s="52"/>
      <c r="WP537" s="52"/>
      <c r="WQ537" s="52"/>
      <c r="WR537" s="52"/>
      <c r="WS537" s="52"/>
      <c r="WT537" s="52"/>
      <c r="WU537" s="52"/>
      <c r="WV537" s="52"/>
      <c r="WW537" s="52"/>
      <c r="WX537" s="52"/>
      <c r="WY537" s="52"/>
      <c r="WZ537" s="52"/>
      <c r="XA537" s="52"/>
      <c r="XB537" s="52"/>
      <c r="XC537" s="52"/>
      <c r="XD537" s="52"/>
      <c r="XE537" s="52"/>
      <c r="XF537" s="52"/>
      <c r="XG537" s="52"/>
      <c r="XH537" s="52"/>
      <c r="XI537" s="52"/>
      <c r="XJ537" s="52"/>
      <c r="XK537" s="52"/>
      <c r="XL537" s="52"/>
      <c r="XM537" s="52"/>
      <c r="XN537" s="52"/>
      <c r="XO537" s="52"/>
      <c r="XP537" s="52"/>
      <c r="XQ537" s="52"/>
      <c r="XR537" s="52"/>
      <c r="XS537" s="52"/>
      <c r="XT537" s="52"/>
      <c r="XU537" s="52"/>
      <c r="XV537" s="52"/>
      <c r="XW537" s="52"/>
      <c r="XX537" s="52"/>
      <c r="XY537" s="52"/>
      <c r="XZ537" s="52"/>
      <c r="YA537" s="52"/>
      <c r="YB537" s="52"/>
      <c r="YC537" s="52"/>
      <c r="YD537" s="52"/>
      <c r="YE537" s="52"/>
      <c r="YF537" s="52"/>
      <c r="YG537" s="52"/>
      <c r="YH537" s="52"/>
      <c r="YI537" s="52"/>
      <c r="YJ537" s="52"/>
      <c r="YK537" s="52"/>
      <c r="YL537" s="52"/>
      <c r="YM537" s="52"/>
      <c r="YN537" s="52"/>
      <c r="YO537" s="52"/>
      <c r="YP537" s="52"/>
      <c r="YQ537" s="52"/>
      <c r="YR537" s="52"/>
      <c r="YS537" s="52"/>
      <c r="YT537" s="52"/>
      <c r="YU537" s="52"/>
      <c r="YV537" s="52"/>
      <c r="YW537" s="52"/>
      <c r="YX537" s="52"/>
      <c r="YY537" s="52"/>
      <c r="YZ537" s="52"/>
      <c r="ZA537" s="52"/>
      <c r="ZB537" s="52"/>
      <c r="ZC537" s="52"/>
      <c r="ZD537" s="52"/>
      <c r="ZE537" s="52"/>
      <c r="ZF537" s="52"/>
      <c r="ZG537" s="52"/>
      <c r="ZH537" s="52"/>
      <c r="ZI537" s="52"/>
      <c r="ZJ537" s="52"/>
      <c r="ZK537" s="52"/>
      <c r="ZL537" s="52"/>
      <c r="ZM537" s="52"/>
      <c r="ZN537" s="52"/>
    </row>
    <row r="538" spans="1:690" s="38" customFormat="1" ht="30" customHeight="1" x14ac:dyDescent="0.25">
      <c r="A538" s="43" t="s">
        <v>919</v>
      </c>
      <c r="B538" s="44">
        <v>45402.497835648152</v>
      </c>
      <c r="C538" s="44">
        <v>45402.497835648152</v>
      </c>
      <c r="D538" s="43" t="s">
        <v>90</v>
      </c>
      <c r="E538" s="37" t="s">
        <v>972</v>
      </c>
      <c r="F538" s="37" t="s">
        <v>1167</v>
      </c>
      <c r="G538" s="44">
        <v>45405.431944444441</v>
      </c>
      <c r="H538" s="45">
        <v>0.5</v>
      </c>
      <c r="I538" s="31">
        <f>G538-C538</f>
        <v>2.9341087962893653</v>
      </c>
      <c r="J538" s="30">
        <v>0</v>
      </c>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c r="CL538"/>
      <c r="CM538"/>
      <c r="CN538"/>
      <c r="CO538"/>
      <c r="CP538"/>
      <c r="CQ538"/>
      <c r="CR538"/>
      <c r="CS538"/>
      <c r="CT538"/>
      <c r="CU538"/>
      <c r="CV538"/>
      <c r="CW538"/>
      <c r="CX538"/>
      <c r="CY538"/>
      <c r="CZ538"/>
      <c r="DA538"/>
      <c r="DB538"/>
      <c r="DC538"/>
      <c r="DD538"/>
      <c r="DE538"/>
      <c r="DF538"/>
      <c r="DG538"/>
      <c r="DH538"/>
      <c r="DI538"/>
      <c r="DJ538"/>
      <c r="DK538" s="52"/>
      <c r="DL538" s="52"/>
      <c r="DM538" s="52"/>
      <c r="DN538" s="52"/>
      <c r="DO538" s="52"/>
      <c r="DP538" s="52"/>
      <c r="DQ538" s="52"/>
      <c r="DR538" s="52"/>
      <c r="DS538" s="52"/>
      <c r="DT538" s="52"/>
      <c r="DU538" s="52"/>
      <c r="DV538" s="52"/>
      <c r="DW538" s="52"/>
      <c r="DX538" s="52"/>
      <c r="DY538" s="52"/>
      <c r="DZ538" s="52"/>
      <c r="EA538" s="52"/>
      <c r="EB538" s="52"/>
      <c r="EC538" s="52"/>
      <c r="ED538" s="52"/>
      <c r="EE538" s="52"/>
      <c r="EF538" s="52"/>
      <c r="EG538" s="52"/>
      <c r="EH538" s="52"/>
      <c r="EI538" s="52"/>
      <c r="EJ538" s="52"/>
      <c r="EK538" s="52"/>
      <c r="EL538" s="52"/>
      <c r="EM538" s="52"/>
      <c r="EN538" s="52"/>
      <c r="EO538" s="52"/>
      <c r="EP538" s="52"/>
      <c r="EQ538" s="52"/>
      <c r="ER538" s="52"/>
      <c r="ES538" s="52"/>
      <c r="ET538" s="52"/>
      <c r="EU538" s="52"/>
      <c r="EV538" s="52"/>
      <c r="EW538" s="52"/>
      <c r="EX538" s="52"/>
      <c r="EY538" s="52"/>
      <c r="EZ538" s="52"/>
      <c r="FA538" s="52"/>
      <c r="FB538" s="52"/>
      <c r="FC538" s="52"/>
      <c r="FD538" s="52"/>
      <c r="FE538" s="52"/>
      <c r="FF538" s="52"/>
      <c r="FG538" s="52"/>
      <c r="FH538" s="52"/>
      <c r="FI538" s="52"/>
      <c r="FJ538" s="52"/>
      <c r="FK538" s="52"/>
      <c r="FL538" s="52"/>
      <c r="FM538" s="52"/>
      <c r="FN538" s="52"/>
      <c r="FO538" s="52"/>
      <c r="FP538" s="52"/>
      <c r="FQ538" s="52"/>
      <c r="FR538" s="52"/>
      <c r="FS538" s="52"/>
      <c r="FT538" s="52"/>
      <c r="FU538" s="52"/>
      <c r="FV538" s="52"/>
      <c r="FW538" s="52"/>
      <c r="FX538" s="52"/>
      <c r="FY538" s="52"/>
      <c r="FZ538" s="52"/>
      <c r="GA538" s="52"/>
      <c r="GB538" s="52"/>
      <c r="GC538" s="52"/>
      <c r="GD538" s="52"/>
      <c r="GE538" s="52"/>
      <c r="GF538" s="52"/>
      <c r="GG538" s="52"/>
      <c r="GH538" s="52"/>
      <c r="GI538" s="52"/>
      <c r="GJ538" s="52"/>
      <c r="GK538" s="52"/>
      <c r="GL538" s="52"/>
      <c r="GM538" s="52"/>
      <c r="GN538" s="52"/>
      <c r="GO538" s="52"/>
      <c r="GP538" s="52"/>
      <c r="GQ538" s="52"/>
      <c r="GR538" s="52"/>
      <c r="GS538" s="52"/>
      <c r="GT538" s="52"/>
      <c r="GU538" s="52"/>
      <c r="GV538" s="52"/>
      <c r="GW538" s="52"/>
      <c r="GX538" s="52"/>
      <c r="GY538" s="52"/>
      <c r="GZ538" s="52"/>
      <c r="HA538" s="52"/>
      <c r="HB538" s="52"/>
      <c r="HC538" s="52"/>
      <c r="HD538" s="52"/>
      <c r="HE538" s="52"/>
      <c r="HF538" s="52"/>
      <c r="HG538" s="52"/>
      <c r="HH538" s="52"/>
      <c r="HI538" s="52"/>
      <c r="HJ538" s="52"/>
      <c r="HK538" s="52"/>
      <c r="HL538" s="52"/>
      <c r="HM538" s="52"/>
      <c r="HN538" s="52"/>
      <c r="HO538" s="52"/>
      <c r="HP538" s="52"/>
      <c r="HQ538" s="52"/>
      <c r="HR538" s="52"/>
      <c r="HS538" s="52"/>
      <c r="HT538" s="52"/>
      <c r="HU538" s="52"/>
      <c r="HV538" s="52"/>
      <c r="HW538" s="52"/>
      <c r="HX538" s="52"/>
      <c r="HY538" s="52"/>
      <c r="HZ538" s="52"/>
      <c r="IA538" s="52"/>
      <c r="IB538" s="52"/>
      <c r="IC538" s="52"/>
      <c r="ID538" s="52"/>
      <c r="IE538" s="52"/>
      <c r="IF538" s="52"/>
      <c r="IG538" s="52"/>
      <c r="IH538" s="52"/>
      <c r="II538" s="52"/>
      <c r="IJ538" s="52"/>
      <c r="IK538" s="52"/>
      <c r="IL538" s="52"/>
      <c r="IM538" s="52"/>
      <c r="IN538" s="52"/>
      <c r="IO538" s="52"/>
      <c r="IP538" s="52"/>
      <c r="IQ538" s="52"/>
      <c r="IR538" s="52"/>
      <c r="IS538" s="52"/>
      <c r="IT538" s="52"/>
      <c r="IU538" s="52"/>
      <c r="IV538" s="52"/>
      <c r="IW538" s="52"/>
      <c r="IX538" s="52"/>
      <c r="IY538" s="52"/>
      <c r="IZ538" s="52"/>
      <c r="JA538" s="52"/>
      <c r="JB538" s="52"/>
      <c r="JC538" s="52"/>
      <c r="JD538" s="52"/>
      <c r="JE538" s="52"/>
      <c r="JF538" s="52"/>
      <c r="JG538" s="52"/>
      <c r="JH538" s="52"/>
      <c r="JI538" s="52"/>
      <c r="JJ538" s="52"/>
      <c r="JK538" s="52"/>
      <c r="JL538" s="52"/>
      <c r="JM538" s="52"/>
      <c r="JN538" s="52"/>
      <c r="JO538" s="52"/>
      <c r="JP538" s="52"/>
      <c r="JQ538" s="52"/>
      <c r="JR538" s="52"/>
      <c r="JS538" s="52"/>
      <c r="JT538" s="52"/>
      <c r="JU538" s="52"/>
      <c r="JV538" s="52"/>
      <c r="JW538" s="52"/>
      <c r="JX538" s="52"/>
      <c r="JY538" s="52"/>
      <c r="JZ538" s="52"/>
      <c r="KA538" s="52"/>
      <c r="KB538" s="52"/>
      <c r="KC538" s="52"/>
      <c r="KD538" s="52"/>
      <c r="KE538" s="52"/>
      <c r="KF538" s="52"/>
      <c r="KG538" s="52"/>
      <c r="KH538" s="52"/>
      <c r="KI538" s="52"/>
      <c r="KJ538" s="52"/>
      <c r="KK538" s="52"/>
      <c r="KL538" s="52"/>
      <c r="KM538" s="52"/>
      <c r="KN538" s="52"/>
      <c r="KO538" s="52"/>
      <c r="KP538" s="52"/>
      <c r="KQ538" s="52"/>
      <c r="KR538" s="52"/>
      <c r="KS538" s="52"/>
      <c r="KT538" s="52"/>
      <c r="KU538" s="52"/>
      <c r="KV538" s="52"/>
      <c r="KW538" s="52"/>
      <c r="KX538" s="52"/>
      <c r="KY538" s="52"/>
      <c r="KZ538" s="52"/>
      <c r="LA538" s="52"/>
      <c r="LB538" s="52"/>
      <c r="LC538" s="52"/>
      <c r="LD538" s="52"/>
      <c r="LE538" s="52"/>
      <c r="LF538" s="52"/>
      <c r="LG538" s="52"/>
      <c r="LH538" s="52"/>
      <c r="LI538" s="52"/>
      <c r="LJ538" s="52"/>
      <c r="LK538" s="52"/>
      <c r="LL538" s="52"/>
      <c r="LM538" s="52"/>
      <c r="LN538" s="52"/>
      <c r="LO538" s="52"/>
      <c r="LP538" s="52"/>
      <c r="LQ538" s="52"/>
      <c r="LR538" s="52"/>
      <c r="LS538" s="52"/>
      <c r="LT538" s="52"/>
      <c r="LU538" s="52"/>
      <c r="LV538" s="52"/>
      <c r="LW538" s="52"/>
      <c r="LX538" s="52"/>
      <c r="LY538" s="52"/>
      <c r="LZ538" s="52"/>
      <c r="MA538" s="52"/>
      <c r="MB538" s="52"/>
      <c r="MC538" s="52"/>
      <c r="MD538" s="52"/>
      <c r="ME538" s="52"/>
      <c r="MF538" s="52"/>
      <c r="MG538" s="52"/>
      <c r="MH538" s="52"/>
      <c r="MI538" s="52"/>
      <c r="MJ538" s="52"/>
      <c r="MK538" s="52"/>
      <c r="ML538" s="52"/>
      <c r="MM538" s="52"/>
      <c r="MN538" s="52"/>
      <c r="MO538" s="52"/>
      <c r="MP538" s="52"/>
      <c r="MQ538" s="52"/>
      <c r="MR538" s="52"/>
      <c r="MS538" s="52"/>
      <c r="MT538" s="52"/>
      <c r="MU538" s="52"/>
      <c r="MV538" s="52"/>
      <c r="MW538" s="52"/>
      <c r="MX538" s="52"/>
      <c r="MY538" s="52"/>
      <c r="MZ538" s="52"/>
      <c r="NA538" s="52"/>
      <c r="NB538" s="52"/>
      <c r="NC538" s="52"/>
      <c r="ND538" s="52"/>
      <c r="NE538" s="52"/>
      <c r="NF538" s="52"/>
      <c r="NG538" s="52"/>
      <c r="NH538" s="52"/>
      <c r="NI538" s="52"/>
      <c r="NJ538" s="52"/>
      <c r="NK538" s="52"/>
      <c r="NL538" s="52"/>
      <c r="NM538" s="52"/>
      <c r="NN538" s="52"/>
      <c r="NO538" s="52"/>
      <c r="NP538" s="52"/>
      <c r="NQ538" s="52"/>
      <c r="NR538" s="52"/>
      <c r="NS538" s="52"/>
      <c r="NT538" s="52"/>
      <c r="NU538" s="52"/>
      <c r="NV538" s="52"/>
      <c r="NW538" s="52"/>
      <c r="NX538" s="52"/>
      <c r="NY538" s="52"/>
      <c r="NZ538" s="52"/>
      <c r="OA538" s="52"/>
      <c r="OB538" s="52"/>
      <c r="OC538" s="52"/>
      <c r="OD538" s="52"/>
      <c r="OE538" s="52"/>
      <c r="OF538" s="52"/>
      <c r="OG538" s="52"/>
      <c r="OH538" s="52"/>
      <c r="OI538" s="52"/>
      <c r="OJ538" s="52"/>
      <c r="OK538" s="52"/>
      <c r="OL538" s="52"/>
      <c r="OM538" s="52"/>
      <c r="ON538" s="52"/>
      <c r="OO538" s="52"/>
      <c r="OP538" s="52"/>
      <c r="OQ538" s="52"/>
      <c r="OR538" s="52"/>
      <c r="OS538" s="52"/>
      <c r="OT538" s="52"/>
      <c r="OU538" s="52"/>
      <c r="OV538" s="52"/>
      <c r="OW538" s="52"/>
      <c r="OX538" s="52"/>
      <c r="OY538" s="52"/>
      <c r="OZ538" s="52"/>
      <c r="PA538" s="52"/>
      <c r="PB538" s="52"/>
      <c r="PC538" s="52"/>
      <c r="PD538" s="52"/>
      <c r="PE538" s="52"/>
      <c r="PF538" s="52"/>
      <c r="PG538" s="52"/>
      <c r="PH538" s="52"/>
      <c r="PI538" s="52"/>
      <c r="PJ538" s="52"/>
      <c r="PK538" s="52"/>
      <c r="PL538" s="52"/>
      <c r="PM538" s="52"/>
      <c r="PN538" s="52"/>
      <c r="PO538" s="52"/>
      <c r="PP538" s="52"/>
      <c r="PQ538" s="52"/>
      <c r="PR538" s="52"/>
      <c r="PS538" s="52"/>
      <c r="PT538" s="52"/>
      <c r="PU538" s="52"/>
      <c r="PV538" s="52"/>
      <c r="PW538" s="52"/>
      <c r="PX538" s="52"/>
      <c r="PY538" s="52"/>
      <c r="PZ538" s="52"/>
      <c r="QA538" s="52"/>
      <c r="QB538" s="52"/>
      <c r="QC538" s="52"/>
      <c r="QD538" s="52"/>
      <c r="QE538" s="52"/>
      <c r="QF538" s="52"/>
      <c r="QG538" s="52"/>
      <c r="QH538" s="52"/>
      <c r="QI538" s="52"/>
      <c r="QJ538" s="52"/>
      <c r="QK538" s="52"/>
      <c r="QL538" s="52"/>
      <c r="QM538" s="52"/>
      <c r="QN538" s="52"/>
      <c r="QO538" s="52"/>
      <c r="QP538" s="52"/>
      <c r="QQ538" s="52"/>
      <c r="QR538" s="52"/>
      <c r="QS538" s="52"/>
      <c r="QT538" s="52"/>
      <c r="QU538" s="52"/>
      <c r="QV538" s="52"/>
      <c r="QW538" s="52"/>
      <c r="QX538" s="52"/>
      <c r="QY538" s="52"/>
      <c r="QZ538" s="52"/>
      <c r="RA538" s="52"/>
      <c r="RB538" s="52"/>
      <c r="RC538" s="52"/>
      <c r="RD538" s="52"/>
      <c r="RE538" s="52"/>
      <c r="RF538" s="52"/>
      <c r="RG538" s="52"/>
      <c r="RH538" s="52"/>
      <c r="RI538" s="52"/>
      <c r="RJ538" s="52"/>
      <c r="RK538" s="52"/>
      <c r="RL538" s="52"/>
      <c r="RM538" s="52"/>
      <c r="RN538" s="52"/>
      <c r="RO538" s="52"/>
      <c r="RP538" s="52"/>
      <c r="RQ538" s="52"/>
      <c r="RR538" s="52"/>
      <c r="RS538" s="52"/>
      <c r="RT538" s="52"/>
      <c r="RU538" s="52"/>
      <c r="RV538" s="52"/>
      <c r="RW538" s="52"/>
      <c r="RX538" s="52"/>
      <c r="RY538" s="52"/>
      <c r="RZ538" s="52"/>
      <c r="SA538" s="52"/>
      <c r="SB538" s="52"/>
      <c r="SC538" s="52"/>
      <c r="SD538" s="52"/>
      <c r="SE538" s="52"/>
      <c r="SF538" s="52"/>
      <c r="SG538" s="52"/>
      <c r="SH538" s="52"/>
      <c r="SI538" s="52"/>
      <c r="SJ538" s="52"/>
      <c r="SK538" s="52"/>
      <c r="SL538" s="52"/>
      <c r="SM538" s="52"/>
      <c r="SN538" s="52"/>
      <c r="SO538" s="52"/>
      <c r="SP538" s="52"/>
      <c r="SQ538" s="52"/>
      <c r="SR538" s="52"/>
      <c r="SS538" s="52"/>
      <c r="ST538" s="52"/>
      <c r="SU538" s="52"/>
      <c r="SV538" s="52"/>
      <c r="SW538" s="52"/>
      <c r="SX538" s="52"/>
      <c r="SY538" s="52"/>
      <c r="SZ538" s="52"/>
      <c r="TA538" s="52"/>
      <c r="TB538" s="52"/>
      <c r="TC538" s="52"/>
      <c r="TD538" s="52"/>
      <c r="TE538" s="52"/>
      <c r="TF538" s="52"/>
      <c r="TG538" s="52"/>
      <c r="TH538" s="52"/>
      <c r="TI538" s="52"/>
      <c r="TJ538" s="52"/>
      <c r="TK538" s="52"/>
      <c r="TL538" s="52"/>
      <c r="TM538" s="52"/>
      <c r="TN538" s="52"/>
      <c r="TO538" s="52"/>
      <c r="TP538" s="52"/>
      <c r="TQ538" s="52"/>
      <c r="TR538" s="52"/>
      <c r="TS538" s="52"/>
      <c r="TT538" s="52"/>
      <c r="TU538" s="52"/>
      <c r="TV538" s="52"/>
      <c r="TW538" s="52"/>
      <c r="TX538" s="52"/>
      <c r="TY538" s="52"/>
      <c r="TZ538" s="52"/>
      <c r="UA538" s="52"/>
      <c r="UB538" s="52"/>
      <c r="UC538" s="52"/>
      <c r="UD538" s="52"/>
      <c r="UE538" s="52"/>
      <c r="UF538" s="52"/>
      <c r="UG538" s="52"/>
      <c r="UH538" s="52"/>
      <c r="UI538" s="52"/>
      <c r="UJ538" s="52"/>
      <c r="UK538" s="52"/>
      <c r="UL538" s="52"/>
      <c r="UM538" s="52"/>
      <c r="UN538" s="52"/>
      <c r="UO538" s="52"/>
      <c r="UP538" s="52"/>
      <c r="UQ538" s="52"/>
      <c r="UR538" s="52"/>
      <c r="US538" s="52"/>
      <c r="UT538" s="52"/>
      <c r="UU538" s="52"/>
      <c r="UV538" s="52"/>
      <c r="UW538" s="52"/>
      <c r="UX538" s="52"/>
      <c r="UY538" s="52"/>
      <c r="UZ538" s="52"/>
      <c r="VA538" s="52"/>
      <c r="VB538" s="52"/>
      <c r="VC538" s="52"/>
      <c r="VD538" s="52"/>
      <c r="VE538" s="52"/>
      <c r="VF538" s="52"/>
      <c r="VG538" s="52"/>
      <c r="VH538" s="52"/>
      <c r="VI538" s="52"/>
      <c r="VJ538" s="52"/>
      <c r="VK538" s="52"/>
      <c r="VL538" s="52"/>
      <c r="VM538" s="52"/>
      <c r="VN538" s="52"/>
      <c r="VO538" s="52"/>
      <c r="VP538" s="52"/>
      <c r="VQ538" s="52"/>
      <c r="VR538" s="52"/>
      <c r="VS538" s="52"/>
      <c r="VT538" s="52"/>
      <c r="VU538" s="52"/>
      <c r="VV538" s="52"/>
      <c r="VW538" s="52"/>
      <c r="VX538" s="52"/>
      <c r="VY538" s="52"/>
      <c r="VZ538" s="52"/>
      <c r="WA538" s="52"/>
      <c r="WB538" s="52"/>
      <c r="WC538" s="52"/>
      <c r="WD538" s="52"/>
      <c r="WE538" s="52"/>
      <c r="WF538" s="52"/>
      <c r="WG538" s="52"/>
      <c r="WH538" s="52"/>
      <c r="WI538" s="52"/>
      <c r="WJ538" s="52"/>
      <c r="WK538" s="52"/>
      <c r="WL538" s="52"/>
      <c r="WM538" s="52"/>
      <c r="WN538" s="52"/>
      <c r="WO538" s="52"/>
      <c r="WP538" s="52"/>
      <c r="WQ538" s="52"/>
      <c r="WR538" s="52"/>
      <c r="WS538" s="52"/>
      <c r="WT538" s="52"/>
      <c r="WU538" s="52"/>
      <c r="WV538" s="52"/>
      <c r="WW538" s="52"/>
      <c r="WX538" s="52"/>
      <c r="WY538" s="52"/>
      <c r="WZ538" s="52"/>
      <c r="XA538" s="52"/>
      <c r="XB538" s="52"/>
      <c r="XC538" s="52"/>
      <c r="XD538" s="52"/>
      <c r="XE538" s="52"/>
      <c r="XF538" s="52"/>
      <c r="XG538" s="52"/>
      <c r="XH538" s="52"/>
      <c r="XI538" s="52"/>
      <c r="XJ538" s="52"/>
      <c r="XK538" s="52"/>
      <c r="XL538" s="52"/>
      <c r="XM538" s="52"/>
      <c r="XN538" s="52"/>
      <c r="XO538" s="52"/>
      <c r="XP538" s="52"/>
      <c r="XQ538" s="52"/>
      <c r="XR538" s="52"/>
      <c r="XS538" s="52"/>
      <c r="XT538" s="52"/>
      <c r="XU538" s="52"/>
      <c r="XV538" s="52"/>
      <c r="XW538" s="52"/>
      <c r="XX538" s="52"/>
      <c r="XY538" s="52"/>
      <c r="XZ538" s="52"/>
      <c r="YA538" s="52"/>
      <c r="YB538" s="52"/>
      <c r="YC538" s="52"/>
      <c r="YD538" s="52"/>
      <c r="YE538" s="52"/>
      <c r="YF538" s="52"/>
      <c r="YG538" s="52"/>
      <c r="YH538" s="52"/>
      <c r="YI538" s="52"/>
      <c r="YJ538" s="52"/>
      <c r="YK538" s="52"/>
      <c r="YL538" s="52"/>
      <c r="YM538" s="52"/>
      <c r="YN538" s="52"/>
      <c r="YO538" s="52"/>
      <c r="YP538" s="52"/>
      <c r="YQ538" s="52"/>
      <c r="YR538" s="52"/>
      <c r="YS538" s="52"/>
      <c r="YT538" s="52"/>
      <c r="YU538" s="52"/>
      <c r="YV538" s="52"/>
      <c r="YW538" s="52"/>
      <c r="YX538" s="52"/>
      <c r="YY538" s="52"/>
      <c r="YZ538" s="52"/>
      <c r="ZA538" s="52"/>
      <c r="ZB538" s="52"/>
      <c r="ZC538" s="52"/>
      <c r="ZD538" s="52"/>
      <c r="ZE538" s="52"/>
      <c r="ZF538" s="52"/>
      <c r="ZG538" s="52"/>
      <c r="ZH538" s="52"/>
      <c r="ZI538" s="52"/>
      <c r="ZJ538" s="52"/>
      <c r="ZK538" s="52"/>
      <c r="ZL538" s="52"/>
      <c r="ZM538" s="52"/>
      <c r="ZN538" s="52"/>
    </row>
    <row r="539" spans="1:690" s="38" customFormat="1" ht="30" customHeight="1" x14ac:dyDescent="0.25">
      <c r="A539" s="10" t="s">
        <v>91</v>
      </c>
      <c r="B539" s="11">
        <v>45454</v>
      </c>
      <c r="C539" s="11">
        <v>45454</v>
      </c>
      <c r="D539" s="9" t="s">
        <v>90</v>
      </c>
      <c r="E539" s="16" t="s">
        <v>115</v>
      </c>
      <c r="F539" s="13" t="s">
        <v>116</v>
      </c>
      <c r="G539" s="11">
        <v>45455</v>
      </c>
      <c r="H539" s="23">
        <v>0.3</v>
      </c>
      <c r="I539" s="31">
        <f>G539-C539</f>
        <v>1</v>
      </c>
      <c r="J539" s="15">
        <v>0</v>
      </c>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c r="CO539"/>
      <c r="CP539"/>
      <c r="CQ539"/>
      <c r="CR539"/>
      <c r="CS539"/>
      <c r="CT539"/>
      <c r="CU539"/>
      <c r="CV539"/>
      <c r="CW539"/>
      <c r="CX539"/>
      <c r="CY539"/>
      <c r="CZ539"/>
      <c r="DA539"/>
      <c r="DB539"/>
      <c r="DC539"/>
      <c r="DD539"/>
      <c r="DE539"/>
      <c r="DF539"/>
      <c r="DG539"/>
      <c r="DH539"/>
      <c r="DI539"/>
      <c r="DJ539"/>
      <c r="DK539" s="52"/>
      <c r="DL539" s="52"/>
      <c r="DM539" s="52"/>
      <c r="DN539" s="52"/>
      <c r="DO539" s="52"/>
      <c r="DP539" s="52"/>
      <c r="DQ539" s="52"/>
      <c r="DR539" s="52"/>
      <c r="DS539" s="52"/>
      <c r="DT539" s="52"/>
      <c r="DU539" s="52"/>
      <c r="DV539" s="52"/>
      <c r="DW539" s="52"/>
      <c r="DX539" s="52"/>
      <c r="DY539" s="52"/>
      <c r="DZ539" s="52"/>
      <c r="EA539" s="52"/>
      <c r="EB539" s="52"/>
      <c r="EC539" s="52"/>
      <c r="ED539" s="52"/>
      <c r="EE539" s="52"/>
      <c r="EF539" s="52"/>
      <c r="EG539" s="52"/>
      <c r="EH539" s="52"/>
      <c r="EI539" s="52"/>
      <c r="EJ539" s="52"/>
      <c r="EK539" s="52"/>
      <c r="EL539" s="52"/>
      <c r="EM539" s="52"/>
      <c r="EN539" s="52"/>
      <c r="EO539" s="52"/>
      <c r="EP539" s="52"/>
      <c r="EQ539" s="52"/>
      <c r="ER539" s="52"/>
      <c r="ES539" s="52"/>
      <c r="ET539" s="52"/>
      <c r="EU539" s="52"/>
      <c r="EV539" s="52"/>
      <c r="EW539" s="52"/>
      <c r="EX539" s="52"/>
      <c r="EY539" s="52"/>
      <c r="EZ539" s="52"/>
      <c r="FA539" s="52"/>
      <c r="FB539" s="52"/>
      <c r="FC539" s="52"/>
      <c r="FD539" s="52"/>
      <c r="FE539" s="52"/>
      <c r="FF539" s="52"/>
      <c r="FG539" s="52"/>
      <c r="FH539" s="52"/>
      <c r="FI539" s="52"/>
      <c r="FJ539" s="52"/>
      <c r="FK539" s="52"/>
      <c r="FL539" s="52"/>
      <c r="FM539" s="52"/>
      <c r="FN539" s="52"/>
      <c r="FO539" s="52"/>
      <c r="FP539" s="52"/>
      <c r="FQ539" s="52"/>
      <c r="FR539" s="52"/>
      <c r="FS539" s="52"/>
      <c r="FT539" s="52"/>
      <c r="FU539" s="52"/>
      <c r="FV539" s="52"/>
      <c r="FW539" s="52"/>
      <c r="FX539" s="52"/>
      <c r="FY539" s="52"/>
      <c r="FZ539" s="52"/>
      <c r="GA539" s="52"/>
      <c r="GB539" s="52"/>
      <c r="GC539" s="52"/>
      <c r="GD539" s="52"/>
      <c r="GE539" s="52"/>
      <c r="GF539" s="52"/>
      <c r="GG539" s="52"/>
      <c r="GH539" s="52"/>
      <c r="GI539" s="52"/>
      <c r="GJ539" s="52"/>
      <c r="GK539" s="52"/>
      <c r="GL539" s="52"/>
      <c r="GM539" s="52"/>
      <c r="GN539" s="52"/>
      <c r="GO539" s="52"/>
      <c r="GP539" s="52"/>
      <c r="GQ539" s="52"/>
      <c r="GR539" s="52"/>
      <c r="GS539" s="52"/>
      <c r="GT539" s="52"/>
      <c r="GU539" s="52"/>
      <c r="GV539" s="52"/>
      <c r="GW539" s="52"/>
      <c r="GX539" s="52"/>
      <c r="GY539" s="52"/>
      <c r="GZ539" s="52"/>
      <c r="HA539" s="52"/>
      <c r="HB539" s="52"/>
      <c r="HC539" s="52"/>
      <c r="HD539" s="52"/>
      <c r="HE539" s="52"/>
      <c r="HF539" s="52"/>
      <c r="HG539" s="52"/>
      <c r="HH539" s="52"/>
      <c r="HI539" s="52"/>
      <c r="HJ539" s="52"/>
      <c r="HK539" s="52"/>
      <c r="HL539" s="52"/>
      <c r="HM539" s="52"/>
      <c r="HN539" s="52"/>
      <c r="HO539" s="52"/>
      <c r="HP539" s="52"/>
      <c r="HQ539" s="52"/>
      <c r="HR539" s="52"/>
      <c r="HS539" s="52"/>
      <c r="HT539" s="52"/>
      <c r="HU539" s="52"/>
      <c r="HV539" s="52"/>
      <c r="HW539" s="52"/>
      <c r="HX539" s="52"/>
      <c r="HY539" s="52"/>
      <c r="HZ539" s="52"/>
      <c r="IA539" s="52"/>
      <c r="IB539" s="52"/>
      <c r="IC539" s="52"/>
      <c r="ID539" s="52"/>
      <c r="IE539" s="52"/>
      <c r="IF539" s="52"/>
      <c r="IG539" s="52"/>
      <c r="IH539" s="52"/>
      <c r="II539" s="52"/>
      <c r="IJ539" s="52"/>
      <c r="IK539" s="52"/>
      <c r="IL539" s="52"/>
      <c r="IM539" s="52"/>
      <c r="IN539" s="52"/>
      <c r="IO539" s="52"/>
      <c r="IP539" s="52"/>
      <c r="IQ539" s="52"/>
      <c r="IR539" s="52"/>
      <c r="IS539" s="52"/>
      <c r="IT539" s="52"/>
      <c r="IU539" s="52"/>
      <c r="IV539" s="52"/>
      <c r="IW539" s="52"/>
      <c r="IX539" s="52"/>
      <c r="IY539" s="52"/>
      <c r="IZ539" s="52"/>
      <c r="JA539" s="52"/>
      <c r="JB539" s="52"/>
      <c r="JC539" s="52"/>
      <c r="JD539" s="52"/>
      <c r="JE539" s="52"/>
      <c r="JF539" s="52"/>
      <c r="JG539" s="52"/>
      <c r="JH539" s="52"/>
      <c r="JI539" s="52"/>
      <c r="JJ539" s="52"/>
      <c r="JK539" s="52"/>
      <c r="JL539" s="52"/>
      <c r="JM539" s="52"/>
      <c r="JN539" s="52"/>
      <c r="JO539" s="52"/>
      <c r="JP539" s="52"/>
      <c r="JQ539" s="52"/>
      <c r="JR539" s="52"/>
      <c r="JS539" s="52"/>
      <c r="JT539" s="52"/>
      <c r="JU539" s="52"/>
      <c r="JV539" s="52"/>
      <c r="JW539" s="52"/>
      <c r="JX539" s="52"/>
      <c r="JY539" s="52"/>
      <c r="JZ539" s="52"/>
      <c r="KA539" s="52"/>
      <c r="KB539" s="52"/>
      <c r="KC539" s="52"/>
      <c r="KD539" s="52"/>
      <c r="KE539" s="52"/>
      <c r="KF539" s="52"/>
      <c r="KG539" s="52"/>
      <c r="KH539" s="52"/>
      <c r="KI539" s="52"/>
      <c r="KJ539" s="52"/>
      <c r="KK539" s="52"/>
      <c r="KL539" s="52"/>
      <c r="KM539" s="52"/>
      <c r="KN539" s="52"/>
      <c r="KO539" s="52"/>
      <c r="KP539" s="52"/>
      <c r="KQ539" s="52"/>
      <c r="KR539" s="52"/>
      <c r="KS539" s="52"/>
      <c r="KT539" s="52"/>
      <c r="KU539" s="52"/>
      <c r="KV539" s="52"/>
      <c r="KW539" s="52"/>
      <c r="KX539" s="52"/>
      <c r="KY539" s="52"/>
      <c r="KZ539" s="52"/>
      <c r="LA539" s="52"/>
      <c r="LB539" s="52"/>
      <c r="LC539" s="52"/>
      <c r="LD539" s="52"/>
      <c r="LE539" s="52"/>
      <c r="LF539" s="52"/>
      <c r="LG539" s="52"/>
      <c r="LH539" s="52"/>
      <c r="LI539" s="52"/>
      <c r="LJ539" s="52"/>
      <c r="LK539" s="52"/>
      <c r="LL539" s="52"/>
      <c r="LM539" s="52"/>
      <c r="LN539" s="52"/>
      <c r="LO539" s="52"/>
      <c r="LP539" s="52"/>
      <c r="LQ539" s="52"/>
      <c r="LR539" s="52"/>
      <c r="LS539" s="52"/>
      <c r="LT539" s="52"/>
      <c r="LU539" s="52"/>
      <c r="LV539" s="52"/>
      <c r="LW539" s="52"/>
      <c r="LX539" s="52"/>
      <c r="LY539" s="52"/>
      <c r="LZ539" s="52"/>
      <c r="MA539" s="52"/>
      <c r="MB539" s="52"/>
      <c r="MC539" s="52"/>
      <c r="MD539" s="52"/>
      <c r="ME539" s="52"/>
      <c r="MF539" s="52"/>
      <c r="MG539" s="52"/>
      <c r="MH539" s="52"/>
      <c r="MI539" s="52"/>
      <c r="MJ539" s="52"/>
      <c r="MK539" s="52"/>
      <c r="ML539" s="52"/>
      <c r="MM539" s="52"/>
      <c r="MN539" s="52"/>
      <c r="MO539" s="52"/>
      <c r="MP539" s="52"/>
      <c r="MQ539" s="52"/>
      <c r="MR539" s="52"/>
      <c r="MS539" s="52"/>
      <c r="MT539" s="52"/>
      <c r="MU539" s="52"/>
      <c r="MV539" s="52"/>
      <c r="MW539" s="52"/>
      <c r="MX539" s="52"/>
      <c r="MY539" s="52"/>
      <c r="MZ539" s="52"/>
      <c r="NA539" s="52"/>
      <c r="NB539" s="52"/>
      <c r="NC539" s="52"/>
      <c r="ND539" s="52"/>
      <c r="NE539" s="52"/>
      <c r="NF539" s="52"/>
      <c r="NG539" s="52"/>
      <c r="NH539" s="52"/>
      <c r="NI539" s="52"/>
      <c r="NJ539" s="52"/>
      <c r="NK539" s="52"/>
      <c r="NL539" s="52"/>
      <c r="NM539" s="52"/>
      <c r="NN539" s="52"/>
      <c r="NO539" s="52"/>
      <c r="NP539" s="52"/>
      <c r="NQ539" s="52"/>
      <c r="NR539" s="52"/>
      <c r="NS539" s="52"/>
      <c r="NT539" s="52"/>
      <c r="NU539" s="52"/>
      <c r="NV539" s="52"/>
      <c r="NW539" s="52"/>
      <c r="NX539" s="52"/>
      <c r="NY539" s="52"/>
      <c r="NZ539" s="52"/>
      <c r="OA539" s="52"/>
      <c r="OB539" s="52"/>
      <c r="OC539" s="52"/>
      <c r="OD539" s="52"/>
      <c r="OE539" s="52"/>
      <c r="OF539" s="52"/>
      <c r="OG539" s="52"/>
      <c r="OH539" s="52"/>
      <c r="OI539" s="52"/>
      <c r="OJ539" s="52"/>
      <c r="OK539" s="52"/>
      <c r="OL539" s="52"/>
      <c r="OM539" s="52"/>
      <c r="ON539" s="52"/>
      <c r="OO539" s="52"/>
      <c r="OP539" s="52"/>
      <c r="OQ539" s="52"/>
      <c r="OR539" s="52"/>
      <c r="OS539" s="52"/>
      <c r="OT539" s="52"/>
      <c r="OU539" s="52"/>
      <c r="OV539" s="52"/>
      <c r="OW539" s="52"/>
      <c r="OX539" s="52"/>
      <c r="OY539" s="52"/>
      <c r="OZ539" s="52"/>
      <c r="PA539" s="52"/>
      <c r="PB539" s="52"/>
      <c r="PC539" s="52"/>
      <c r="PD539" s="52"/>
      <c r="PE539" s="52"/>
      <c r="PF539" s="52"/>
      <c r="PG539" s="52"/>
      <c r="PH539" s="52"/>
      <c r="PI539" s="52"/>
      <c r="PJ539" s="52"/>
      <c r="PK539" s="52"/>
      <c r="PL539" s="52"/>
      <c r="PM539" s="52"/>
      <c r="PN539" s="52"/>
      <c r="PO539" s="52"/>
      <c r="PP539" s="52"/>
      <c r="PQ539" s="52"/>
      <c r="PR539" s="52"/>
      <c r="PS539" s="52"/>
      <c r="PT539" s="52"/>
      <c r="PU539" s="52"/>
      <c r="PV539" s="52"/>
      <c r="PW539" s="52"/>
      <c r="PX539" s="52"/>
      <c r="PY539" s="52"/>
      <c r="PZ539" s="52"/>
      <c r="QA539" s="52"/>
      <c r="QB539" s="52"/>
      <c r="QC539" s="52"/>
      <c r="QD539" s="52"/>
      <c r="QE539" s="52"/>
      <c r="QF539" s="52"/>
      <c r="QG539" s="52"/>
      <c r="QH539" s="52"/>
      <c r="QI539" s="52"/>
      <c r="QJ539" s="52"/>
      <c r="QK539" s="52"/>
      <c r="QL539" s="52"/>
      <c r="QM539" s="52"/>
      <c r="QN539" s="52"/>
      <c r="QO539" s="52"/>
      <c r="QP539" s="52"/>
      <c r="QQ539" s="52"/>
      <c r="QR539" s="52"/>
      <c r="QS539" s="52"/>
      <c r="QT539" s="52"/>
      <c r="QU539" s="52"/>
      <c r="QV539" s="52"/>
      <c r="QW539" s="52"/>
      <c r="QX539" s="52"/>
      <c r="QY539" s="52"/>
      <c r="QZ539" s="52"/>
      <c r="RA539" s="52"/>
      <c r="RB539" s="52"/>
      <c r="RC539" s="52"/>
      <c r="RD539" s="52"/>
      <c r="RE539" s="52"/>
      <c r="RF539" s="52"/>
      <c r="RG539" s="52"/>
      <c r="RH539" s="52"/>
      <c r="RI539" s="52"/>
      <c r="RJ539" s="52"/>
      <c r="RK539" s="52"/>
      <c r="RL539" s="52"/>
      <c r="RM539" s="52"/>
      <c r="RN539" s="52"/>
      <c r="RO539" s="52"/>
      <c r="RP539" s="52"/>
      <c r="RQ539" s="52"/>
      <c r="RR539" s="52"/>
      <c r="RS539" s="52"/>
      <c r="RT539" s="52"/>
      <c r="RU539" s="52"/>
      <c r="RV539" s="52"/>
      <c r="RW539" s="52"/>
      <c r="RX539" s="52"/>
      <c r="RY539" s="52"/>
      <c r="RZ539" s="52"/>
      <c r="SA539" s="52"/>
      <c r="SB539" s="52"/>
      <c r="SC539" s="52"/>
      <c r="SD539" s="52"/>
      <c r="SE539" s="52"/>
      <c r="SF539" s="52"/>
      <c r="SG539" s="52"/>
      <c r="SH539" s="52"/>
      <c r="SI539" s="52"/>
      <c r="SJ539" s="52"/>
      <c r="SK539" s="52"/>
      <c r="SL539" s="52"/>
      <c r="SM539" s="52"/>
      <c r="SN539" s="52"/>
      <c r="SO539" s="52"/>
      <c r="SP539" s="52"/>
      <c r="SQ539" s="52"/>
      <c r="SR539" s="52"/>
      <c r="SS539" s="52"/>
      <c r="ST539" s="52"/>
      <c r="SU539" s="52"/>
      <c r="SV539" s="52"/>
      <c r="SW539" s="52"/>
      <c r="SX539" s="52"/>
      <c r="SY539" s="52"/>
      <c r="SZ539" s="52"/>
      <c r="TA539" s="52"/>
      <c r="TB539" s="52"/>
      <c r="TC539" s="52"/>
      <c r="TD539" s="52"/>
      <c r="TE539" s="52"/>
      <c r="TF539" s="52"/>
      <c r="TG539" s="52"/>
      <c r="TH539" s="52"/>
      <c r="TI539" s="52"/>
      <c r="TJ539" s="52"/>
      <c r="TK539" s="52"/>
      <c r="TL539" s="52"/>
      <c r="TM539" s="52"/>
      <c r="TN539" s="52"/>
      <c r="TO539" s="52"/>
      <c r="TP539" s="52"/>
      <c r="TQ539" s="52"/>
      <c r="TR539" s="52"/>
      <c r="TS539" s="52"/>
      <c r="TT539" s="52"/>
      <c r="TU539" s="52"/>
      <c r="TV539" s="52"/>
      <c r="TW539" s="52"/>
      <c r="TX539" s="52"/>
      <c r="TY539" s="52"/>
      <c r="TZ539" s="52"/>
      <c r="UA539" s="52"/>
      <c r="UB539" s="52"/>
      <c r="UC539" s="52"/>
      <c r="UD539" s="52"/>
      <c r="UE539" s="52"/>
      <c r="UF539" s="52"/>
      <c r="UG539" s="52"/>
      <c r="UH539" s="52"/>
      <c r="UI539" s="52"/>
      <c r="UJ539" s="52"/>
      <c r="UK539" s="52"/>
      <c r="UL539" s="52"/>
      <c r="UM539" s="52"/>
      <c r="UN539" s="52"/>
      <c r="UO539" s="52"/>
      <c r="UP539" s="52"/>
      <c r="UQ539" s="52"/>
      <c r="UR539" s="52"/>
      <c r="US539" s="52"/>
      <c r="UT539" s="52"/>
      <c r="UU539" s="52"/>
      <c r="UV539" s="52"/>
      <c r="UW539" s="52"/>
      <c r="UX539" s="52"/>
      <c r="UY539" s="52"/>
      <c r="UZ539" s="52"/>
      <c r="VA539" s="52"/>
      <c r="VB539" s="52"/>
      <c r="VC539" s="52"/>
      <c r="VD539" s="52"/>
      <c r="VE539" s="52"/>
      <c r="VF539" s="52"/>
      <c r="VG539" s="52"/>
      <c r="VH539" s="52"/>
      <c r="VI539" s="52"/>
      <c r="VJ539" s="52"/>
      <c r="VK539" s="52"/>
      <c r="VL539" s="52"/>
      <c r="VM539" s="52"/>
      <c r="VN539" s="52"/>
      <c r="VO539" s="52"/>
      <c r="VP539" s="52"/>
      <c r="VQ539" s="52"/>
      <c r="VR539" s="52"/>
      <c r="VS539" s="52"/>
      <c r="VT539" s="52"/>
      <c r="VU539" s="52"/>
      <c r="VV539" s="52"/>
      <c r="VW539" s="52"/>
      <c r="VX539" s="52"/>
      <c r="VY539" s="52"/>
      <c r="VZ539" s="52"/>
      <c r="WA539" s="52"/>
      <c r="WB539" s="52"/>
      <c r="WC539" s="52"/>
      <c r="WD539" s="52"/>
      <c r="WE539" s="52"/>
      <c r="WF539" s="52"/>
      <c r="WG539" s="52"/>
      <c r="WH539" s="52"/>
      <c r="WI539" s="52"/>
      <c r="WJ539" s="52"/>
      <c r="WK539" s="52"/>
      <c r="WL539" s="52"/>
      <c r="WM539" s="52"/>
      <c r="WN539" s="52"/>
      <c r="WO539" s="52"/>
      <c r="WP539" s="52"/>
      <c r="WQ539" s="52"/>
      <c r="WR539" s="52"/>
      <c r="WS539" s="52"/>
      <c r="WT539" s="52"/>
      <c r="WU539" s="52"/>
      <c r="WV539" s="52"/>
      <c r="WW539" s="52"/>
      <c r="WX539" s="52"/>
      <c r="WY539" s="52"/>
      <c r="WZ539" s="52"/>
      <c r="XA539" s="52"/>
      <c r="XB539" s="52"/>
      <c r="XC539" s="52"/>
      <c r="XD539" s="52"/>
      <c r="XE539" s="52"/>
      <c r="XF539" s="52"/>
      <c r="XG539" s="52"/>
      <c r="XH539" s="52"/>
      <c r="XI539" s="52"/>
      <c r="XJ539" s="52"/>
      <c r="XK539" s="52"/>
      <c r="XL539" s="52"/>
      <c r="XM539" s="52"/>
      <c r="XN539" s="52"/>
      <c r="XO539" s="52"/>
      <c r="XP539" s="52"/>
      <c r="XQ539" s="52"/>
      <c r="XR539" s="52"/>
      <c r="XS539" s="52"/>
      <c r="XT539" s="52"/>
      <c r="XU539" s="52"/>
      <c r="XV539" s="52"/>
      <c r="XW539" s="52"/>
      <c r="XX539" s="52"/>
      <c r="XY539" s="52"/>
      <c r="XZ539" s="52"/>
      <c r="YA539" s="52"/>
      <c r="YB539" s="52"/>
      <c r="YC539" s="52"/>
      <c r="YD539" s="52"/>
      <c r="YE539" s="52"/>
      <c r="YF539" s="52"/>
      <c r="YG539" s="52"/>
      <c r="YH539" s="52"/>
      <c r="YI539" s="52"/>
      <c r="YJ539" s="52"/>
      <c r="YK539" s="52"/>
      <c r="YL539" s="52"/>
      <c r="YM539" s="52"/>
      <c r="YN539" s="52"/>
      <c r="YO539" s="52"/>
      <c r="YP539" s="52"/>
      <c r="YQ539" s="52"/>
      <c r="YR539" s="52"/>
      <c r="YS539" s="52"/>
      <c r="YT539" s="52"/>
      <c r="YU539" s="52"/>
      <c r="YV539" s="52"/>
      <c r="YW539" s="52"/>
      <c r="YX539" s="52"/>
      <c r="YY539" s="52"/>
      <c r="YZ539" s="52"/>
      <c r="ZA539" s="52"/>
      <c r="ZB539" s="52"/>
      <c r="ZC539" s="52"/>
      <c r="ZD539" s="52"/>
      <c r="ZE539" s="52"/>
      <c r="ZF539" s="52"/>
      <c r="ZG539" s="52"/>
      <c r="ZH539" s="52"/>
      <c r="ZI539" s="52"/>
      <c r="ZJ539" s="52"/>
      <c r="ZK539" s="52"/>
      <c r="ZL539" s="52"/>
      <c r="ZM539" s="52"/>
      <c r="ZN539" s="52"/>
    </row>
    <row r="540" spans="1:690" s="38" customFormat="1" ht="30" customHeight="1" x14ac:dyDescent="0.25">
      <c r="A540" s="10" t="s">
        <v>145</v>
      </c>
      <c r="B540" s="11">
        <v>45455</v>
      </c>
      <c r="C540" s="11">
        <v>45455</v>
      </c>
      <c r="D540" s="9" t="s">
        <v>90</v>
      </c>
      <c r="E540" s="16" t="s">
        <v>232</v>
      </c>
      <c r="F540" s="13" t="s">
        <v>260</v>
      </c>
      <c r="G540" s="11">
        <v>45455</v>
      </c>
      <c r="H540" s="25">
        <v>0.2</v>
      </c>
      <c r="I540" s="9">
        <v>0</v>
      </c>
      <c r="J540" s="3">
        <v>0</v>
      </c>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c r="CO540"/>
      <c r="CP540"/>
      <c r="CQ540"/>
      <c r="CR540"/>
      <c r="CS540"/>
      <c r="CT540"/>
      <c r="CU540"/>
      <c r="CV540"/>
      <c r="CW540"/>
      <c r="CX540"/>
      <c r="CY540"/>
      <c r="CZ540"/>
      <c r="DA540"/>
      <c r="DB540"/>
      <c r="DC540"/>
      <c r="DD540"/>
      <c r="DE540"/>
      <c r="DF540"/>
      <c r="DG540"/>
      <c r="DH540"/>
      <c r="DI540"/>
      <c r="DJ540"/>
      <c r="DK540" s="52"/>
      <c r="DL540" s="52"/>
      <c r="DM540" s="52"/>
      <c r="DN540" s="52"/>
      <c r="DO540" s="52"/>
      <c r="DP540" s="52"/>
      <c r="DQ540" s="52"/>
      <c r="DR540" s="52"/>
      <c r="DS540" s="52"/>
      <c r="DT540" s="52"/>
      <c r="DU540" s="52"/>
      <c r="DV540" s="52"/>
      <c r="DW540" s="52"/>
      <c r="DX540" s="52"/>
      <c r="DY540" s="52"/>
      <c r="DZ540" s="52"/>
      <c r="EA540" s="52"/>
      <c r="EB540" s="52"/>
      <c r="EC540" s="52"/>
      <c r="ED540" s="52"/>
      <c r="EE540" s="52"/>
      <c r="EF540" s="52"/>
      <c r="EG540" s="52"/>
      <c r="EH540" s="52"/>
      <c r="EI540" s="52"/>
      <c r="EJ540" s="52"/>
      <c r="EK540" s="52"/>
      <c r="EL540" s="52"/>
      <c r="EM540" s="52"/>
      <c r="EN540" s="52"/>
      <c r="EO540" s="52"/>
      <c r="EP540" s="52"/>
      <c r="EQ540" s="52"/>
      <c r="ER540" s="52"/>
      <c r="ES540" s="52"/>
      <c r="ET540" s="52"/>
      <c r="EU540" s="52"/>
      <c r="EV540" s="52"/>
      <c r="EW540" s="52"/>
      <c r="EX540" s="52"/>
      <c r="EY540" s="52"/>
      <c r="EZ540" s="52"/>
      <c r="FA540" s="52"/>
      <c r="FB540" s="52"/>
      <c r="FC540" s="52"/>
      <c r="FD540" s="52"/>
      <c r="FE540" s="52"/>
      <c r="FF540" s="52"/>
      <c r="FG540" s="52"/>
      <c r="FH540" s="52"/>
      <c r="FI540" s="52"/>
      <c r="FJ540" s="52"/>
      <c r="FK540" s="52"/>
      <c r="FL540" s="52"/>
      <c r="FM540" s="52"/>
      <c r="FN540" s="52"/>
      <c r="FO540" s="52"/>
      <c r="FP540" s="52"/>
      <c r="FQ540" s="52"/>
      <c r="FR540" s="52"/>
      <c r="FS540" s="52"/>
      <c r="FT540" s="52"/>
      <c r="FU540" s="52"/>
      <c r="FV540" s="52"/>
      <c r="FW540" s="52"/>
      <c r="FX540" s="52"/>
      <c r="FY540" s="52"/>
      <c r="FZ540" s="52"/>
      <c r="GA540" s="52"/>
      <c r="GB540" s="52"/>
      <c r="GC540" s="52"/>
      <c r="GD540" s="52"/>
      <c r="GE540" s="52"/>
      <c r="GF540" s="52"/>
      <c r="GG540" s="52"/>
      <c r="GH540" s="52"/>
      <c r="GI540" s="52"/>
      <c r="GJ540" s="52"/>
      <c r="GK540" s="52"/>
      <c r="GL540" s="52"/>
      <c r="GM540" s="52"/>
      <c r="GN540" s="52"/>
      <c r="GO540" s="52"/>
      <c r="GP540" s="52"/>
      <c r="GQ540" s="52"/>
      <c r="GR540" s="52"/>
      <c r="GS540" s="52"/>
      <c r="GT540" s="52"/>
      <c r="GU540" s="52"/>
      <c r="GV540" s="52"/>
      <c r="GW540" s="52"/>
      <c r="GX540" s="52"/>
      <c r="GY540" s="52"/>
      <c r="GZ540" s="52"/>
      <c r="HA540" s="52"/>
      <c r="HB540" s="52"/>
      <c r="HC540" s="52"/>
      <c r="HD540" s="52"/>
      <c r="HE540" s="52"/>
      <c r="HF540" s="52"/>
      <c r="HG540" s="52"/>
      <c r="HH540" s="52"/>
      <c r="HI540" s="52"/>
      <c r="HJ540" s="52"/>
      <c r="HK540" s="52"/>
      <c r="HL540" s="52"/>
      <c r="HM540" s="52"/>
      <c r="HN540" s="52"/>
      <c r="HO540" s="52"/>
      <c r="HP540" s="52"/>
      <c r="HQ540" s="52"/>
      <c r="HR540" s="52"/>
      <c r="HS540" s="52"/>
      <c r="HT540" s="52"/>
      <c r="HU540" s="52"/>
      <c r="HV540" s="52"/>
      <c r="HW540" s="52"/>
      <c r="HX540" s="52"/>
      <c r="HY540" s="52"/>
      <c r="HZ540" s="52"/>
      <c r="IA540" s="52"/>
      <c r="IB540" s="52"/>
      <c r="IC540" s="52"/>
      <c r="ID540" s="52"/>
      <c r="IE540" s="52"/>
      <c r="IF540" s="52"/>
      <c r="IG540" s="52"/>
      <c r="IH540" s="52"/>
      <c r="II540" s="52"/>
      <c r="IJ540" s="52"/>
      <c r="IK540" s="52"/>
      <c r="IL540" s="52"/>
      <c r="IM540" s="52"/>
      <c r="IN540" s="52"/>
      <c r="IO540" s="52"/>
      <c r="IP540" s="52"/>
      <c r="IQ540" s="52"/>
      <c r="IR540" s="52"/>
      <c r="IS540" s="52"/>
      <c r="IT540" s="52"/>
      <c r="IU540" s="52"/>
      <c r="IV540" s="52"/>
      <c r="IW540" s="52"/>
      <c r="IX540" s="52"/>
      <c r="IY540" s="52"/>
      <c r="IZ540" s="52"/>
      <c r="JA540" s="52"/>
      <c r="JB540" s="52"/>
      <c r="JC540" s="52"/>
      <c r="JD540" s="52"/>
      <c r="JE540" s="52"/>
      <c r="JF540" s="52"/>
      <c r="JG540" s="52"/>
      <c r="JH540" s="52"/>
      <c r="JI540" s="52"/>
      <c r="JJ540" s="52"/>
      <c r="JK540" s="52"/>
      <c r="JL540" s="52"/>
      <c r="JM540" s="52"/>
      <c r="JN540" s="52"/>
      <c r="JO540" s="52"/>
      <c r="JP540" s="52"/>
      <c r="JQ540" s="52"/>
      <c r="JR540" s="52"/>
      <c r="JS540" s="52"/>
      <c r="JT540" s="52"/>
      <c r="JU540" s="52"/>
      <c r="JV540" s="52"/>
      <c r="JW540" s="52"/>
      <c r="JX540" s="52"/>
      <c r="JY540" s="52"/>
      <c r="JZ540" s="52"/>
      <c r="KA540" s="52"/>
      <c r="KB540" s="52"/>
      <c r="KC540" s="52"/>
      <c r="KD540" s="52"/>
      <c r="KE540" s="52"/>
      <c r="KF540" s="52"/>
      <c r="KG540" s="52"/>
      <c r="KH540" s="52"/>
      <c r="KI540" s="52"/>
      <c r="KJ540" s="52"/>
      <c r="KK540" s="52"/>
      <c r="KL540" s="52"/>
      <c r="KM540" s="52"/>
      <c r="KN540" s="52"/>
      <c r="KO540" s="52"/>
      <c r="KP540" s="52"/>
      <c r="KQ540" s="52"/>
      <c r="KR540" s="52"/>
      <c r="KS540" s="52"/>
      <c r="KT540" s="52"/>
      <c r="KU540" s="52"/>
      <c r="KV540" s="52"/>
      <c r="KW540" s="52"/>
      <c r="KX540" s="52"/>
      <c r="KY540" s="52"/>
      <c r="KZ540" s="52"/>
      <c r="LA540" s="52"/>
      <c r="LB540" s="52"/>
      <c r="LC540" s="52"/>
      <c r="LD540" s="52"/>
      <c r="LE540" s="52"/>
      <c r="LF540" s="52"/>
      <c r="LG540" s="52"/>
      <c r="LH540" s="52"/>
      <c r="LI540" s="52"/>
      <c r="LJ540" s="52"/>
      <c r="LK540" s="52"/>
      <c r="LL540" s="52"/>
      <c r="LM540" s="52"/>
      <c r="LN540" s="52"/>
      <c r="LO540" s="52"/>
      <c r="LP540" s="52"/>
      <c r="LQ540" s="52"/>
      <c r="LR540" s="52"/>
      <c r="LS540" s="52"/>
      <c r="LT540" s="52"/>
      <c r="LU540" s="52"/>
      <c r="LV540" s="52"/>
      <c r="LW540" s="52"/>
      <c r="LX540" s="52"/>
      <c r="LY540" s="52"/>
      <c r="LZ540" s="52"/>
      <c r="MA540" s="52"/>
      <c r="MB540" s="52"/>
      <c r="MC540" s="52"/>
      <c r="MD540" s="52"/>
      <c r="ME540" s="52"/>
      <c r="MF540" s="52"/>
      <c r="MG540" s="52"/>
      <c r="MH540" s="52"/>
      <c r="MI540" s="52"/>
      <c r="MJ540" s="52"/>
      <c r="MK540" s="52"/>
      <c r="ML540" s="52"/>
      <c r="MM540" s="52"/>
      <c r="MN540" s="52"/>
      <c r="MO540" s="52"/>
      <c r="MP540" s="52"/>
      <c r="MQ540" s="52"/>
      <c r="MR540" s="52"/>
      <c r="MS540" s="52"/>
      <c r="MT540" s="52"/>
      <c r="MU540" s="52"/>
      <c r="MV540" s="52"/>
      <c r="MW540" s="52"/>
      <c r="MX540" s="52"/>
      <c r="MY540" s="52"/>
      <c r="MZ540" s="52"/>
      <c r="NA540" s="52"/>
      <c r="NB540" s="52"/>
      <c r="NC540" s="52"/>
      <c r="ND540" s="52"/>
      <c r="NE540" s="52"/>
      <c r="NF540" s="52"/>
      <c r="NG540" s="52"/>
      <c r="NH540" s="52"/>
      <c r="NI540" s="52"/>
      <c r="NJ540" s="52"/>
      <c r="NK540" s="52"/>
      <c r="NL540" s="52"/>
      <c r="NM540" s="52"/>
      <c r="NN540" s="52"/>
      <c r="NO540" s="52"/>
      <c r="NP540" s="52"/>
      <c r="NQ540" s="52"/>
      <c r="NR540" s="52"/>
      <c r="NS540" s="52"/>
      <c r="NT540" s="52"/>
      <c r="NU540" s="52"/>
      <c r="NV540" s="52"/>
      <c r="NW540" s="52"/>
      <c r="NX540" s="52"/>
      <c r="NY540" s="52"/>
      <c r="NZ540" s="52"/>
      <c r="OA540" s="52"/>
      <c r="OB540" s="52"/>
      <c r="OC540" s="52"/>
      <c r="OD540" s="52"/>
      <c r="OE540" s="52"/>
      <c r="OF540" s="52"/>
      <c r="OG540" s="52"/>
      <c r="OH540" s="52"/>
      <c r="OI540" s="52"/>
      <c r="OJ540" s="52"/>
      <c r="OK540" s="52"/>
      <c r="OL540" s="52"/>
      <c r="OM540" s="52"/>
      <c r="ON540" s="52"/>
      <c r="OO540" s="52"/>
      <c r="OP540" s="52"/>
      <c r="OQ540" s="52"/>
      <c r="OR540" s="52"/>
      <c r="OS540" s="52"/>
      <c r="OT540" s="52"/>
      <c r="OU540" s="52"/>
      <c r="OV540" s="52"/>
      <c r="OW540" s="52"/>
      <c r="OX540" s="52"/>
      <c r="OY540" s="52"/>
      <c r="OZ540" s="52"/>
      <c r="PA540" s="52"/>
      <c r="PB540" s="52"/>
      <c r="PC540" s="52"/>
      <c r="PD540" s="52"/>
      <c r="PE540" s="52"/>
      <c r="PF540" s="52"/>
      <c r="PG540" s="52"/>
      <c r="PH540" s="52"/>
      <c r="PI540" s="52"/>
      <c r="PJ540" s="52"/>
      <c r="PK540" s="52"/>
      <c r="PL540" s="52"/>
      <c r="PM540" s="52"/>
      <c r="PN540" s="52"/>
      <c r="PO540" s="52"/>
      <c r="PP540" s="52"/>
      <c r="PQ540" s="52"/>
      <c r="PR540" s="52"/>
      <c r="PS540" s="52"/>
      <c r="PT540" s="52"/>
      <c r="PU540" s="52"/>
      <c r="PV540" s="52"/>
      <c r="PW540" s="52"/>
      <c r="PX540" s="52"/>
      <c r="PY540" s="52"/>
      <c r="PZ540" s="52"/>
      <c r="QA540" s="52"/>
      <c r="QB540" s="52"/>
      <c r="QC540" s="52"/>
      <c r="QD540" s="52"/>
      <c r="QE540" s="52"/>
      <c r="QF540" s="52"/>
      <c r="QG540" s="52"/>
      <c r="QH540" s="52"/>
      <c r="QI540" s="52"/>
      <c r="QJ540" s="52"/>
      <c r="QK540" s="52"/>
      <c r="QL540" s="52"/>
      <c r="QM540" s="52"/>
      <c r="QN540" s="52"/>
      <c r="QO540" s="52"/>
      <c r="QP540" s="52"/>
      <c r="QQ540" s="52"/>
      <c r="QR540" s="52"/>
      <c r="QS540" s="52"/>
      <c r="QT540" s="52"/>
      <c r="QU540" s="52"/>
      <c r="QV540" s="52"/>
      <c r="QW540" s="52"/>
      <c r="QX540" s="52"/>
      <c r="QY540" s="52"/>
      <c r="QZ540" s="52"/>
      <c r="RA540" s="52"/>
      <c r="RB540" s="52"/>
      <c r="RC540" s="52"/>
      <c r="RD540" s="52"/>
      <c r="RE540" s="52"/>
      <c r="RF540" s="52"/>
      <c r="RG540" s="52"/>
      <c r="RH540" s="52"/>
      <c r="RI540" s="52"/>
      <c r="RJ540" s="52"/>
      <c r="RK540" s="52"/>
      <c r="RL540" s="52"/>
      <c r="RM540" s="52"/>
      <c r="RN540" s="52"/>
      <c r="RO540" s="52"/>
      <c r="RP540" s="52"/>
      <c r="RQ540" s="52"/>
      <c r="RR540" s="52"/>
      <c r="RS540" s="52"/>
      <c r="RT540" s="52"/>
      <c r="RU540" s="52"/>
      <c r="RV540" s="52"/>
      <c r="RW540" s="52"/>
      <c r="RX540" s="52"/>
      <c r="RY540" s="52"/>
      <c r="RZ540" s="52"/>
      <c r="SA540" s="52"/>
      <c r="SB540" s="52"/>
      <c r="SC540" s="52"/>
      <c r="SD540" s="52"/>
      <c r="SE540" s="52"/>
      <c r="SF540" s="52"/>
      <c r="SG540" s="52"/>
      <c r="SH540" s="52"/>
      <c r="SI540" s="52"/>
      <c r="SJ540" s="52"/>
      <c r="SK540" s="52"/>
      <c r="SL540" s="52"/>
      <c r="SM540" s="52"/>
      <c r="SN540" s="52"/>
      <c r="SO540" s="52"/>
      <c r="SP540" s="52"/>
      <c r="SQ540" s="52"/>
      <c r="SR540" s="52"/>
      <c r="SS540" s="52"/>
      <c r="ST540" s="52"/>
      <c r="SU540" s="52"/>
      <c r="SV540" s="52"/>
      <c r="SW540" s="52"/>
      <c r="SX540" s="52"/>
      <c r="SY540" s="52"/>
      <c r="SZ540" s="52"/>
      <c r="TA540" s="52"/>
      <c r="TB540" s="52"/>
      <c r="TC540" s="52"/>
      <c r="TD540" s="52"/>
      <c r="TE540" s="52"/>
      <c r="TF540" s="52"/>
      <c r="TG540" s="52"/>
      <c r="TH540" s="52"/>
      <c r="TI540" s="52"/>
      <c r="TJ540" s="52"/>
      <c r="TK540" s="52"/>
      <c r="TL540" s="52"/>
      <c r="TM540" s="52"/>
      <c r="TN540" s="52"/>
      <c r="TO540" s="52"/>
      <c r="TP540" s="52"/>
      <c r="TQ540" s="52"/>
      <c r="TR540" s="52"/>
      <c r="TS540" s="52"/>
      <c r="TT540" s="52"/>
      <c r="TU540" s="52"/>
      <c r="TV540" s="52"/>
      <c r="TW540" s="52"/>
      <c r="TX540" s="52"/>
      <c r="TY540" s="52"/>
      <c r="TZ540" s="52"/>
      <c r="UA540" s="52"/>
      <c r="UB540" s="52"/>
      <c r="UC540" s="52"/>
      <c r="UD540" s="52"/>
      <c r="UE540" s="52"/>
      <c r="UF540" s="52"/>
      <c r="UG540" s="52"/>
      <c r="UH540" s="52"/>
      <c r="UI540" s="52"/>
      <c r="UJ540" s="52"/>
      <c r="UK540" s="52"/>
      <c r="UL540" s="52"/>
      <c r="UM540" s="52"/>
      <c r="UN540" s="52"/>
      <c r="UO540" s="52"/>
      <c r="UP540" s="52"/>
      <c r="UQ540" s="52"/>
      <c r="UR540" s="52"/>
      <c r="US540" s="52"/>
      <c r="UT540" s="52"/>
      <c r="UU540" s="52"/>
      <c r="UV540" s="52"/>
      <c r="UW540" s="52"/>
      <c r="UX540" s="52"/>
      <c r="UY540" s="52"/>
      <c r="UZ540" s="52"/>
      <c r="VA540" s="52"/>
      <c r="VB540" s="52"/>
      <c r="VC540" s="52"/>
      <c r="VD540" s="52"/>
      <c r="VE540" s="52"/>
      <c r="VF540" s="52"/>
      <c r="VG540" s="52"/>
      <c r="VH540" s="52"/>
      <c r="VI540" s="52"/>
      <c r="VJ540" s="52"/>
      <c r="VK540" s="52"/>
      <c r="VL540" s="52"/>
      <c r="VM540" s="52"/>
      <c r="VN540" s="52"/>
      <c r="VO540" s="52"/>
      <c r="VP540" s="52"/>
      <c r="VQ540" s="52"/>
      <c r="VR540" s="52"/>
      <c r="VS540" s="52"/>
      <c r="VT540" s="52"/>
      <c r="VU540" s="52"/>
      <c r="VV540" s="52"/>
      <c r="VW540" s="52"/>
      <c r="VX540" s="52"/>
      <c r="VY540" s="52"/>
      <c r="VZ540" s="52"/>
      <c r="WA540" s="52"/>
      <c r="WB540" s="52"/>
      <c r="WC540" s="52"/>
      <c r="WD540" s="52"/>
      <c r="WE540" s="52"/>
      <c r="WF540" s="52"/>
      <c r="WG540" s="52"/>
      <c r="WH540" s="52"/>
      <c r="WI540" s="52"/>
      <c r="WJ540" s="52"/>
      <c r="WK540" s="52"/>
      <c r="WL540" s="52"/>
      <c r="WM540" s="52"/>
      <c r="WN540" s="52"/>
      <c r="WO540" s="52"/>
      <c r="WP540" s="52"/>
      <c r="WQ540" s="52"/>
      <c r="WR540" s="52"/>
      <c r="WS540" s="52"/>
      <c r="WT540" s="52"/>
      <c r="WU540" s="52"/>
      <c r="WV540" s="52"/>
      <c r="WW540" s="52"/>
      <c r="WX540" s="52"/>
      <c r="WY540" s="52"/>
      <c r="WZ540" s="52"/>
      <c r="XA540" s="52"/>
      <c r="XB540" s="52"/>
      <c r="XC540" s="52"/>
      <c r="XD540" s="52"/>
      <c r="XE540" s="52"/>
      <c r="XF540" s="52"/>
      <c r="XG540" s="52"/>
      <c r="XH540" s="52"/>
      <c r="XI540" s="52"/>
      <c r="XJ540" s="52"/>
      <c r="XK540" s="52"/>
      <c r="XL540" s="52"/>
      <c r="XM540" s="52"/>
      <c r="XN540" s="52"/>
      <c r="XO540" s="52"/>
      <c r="XP540" s="52"/>
      <c r="XQ540" s="52"/>
      <c r="XR540" s="52"/>
      <c r="XS540" s="52"/>
      <c r="XT540" s="52"/>
      <c r="XU540" s="52"/>
      <c r="XV540" s="52"/>
      <c r="XW540" s="52"/>
      <c r="XX540" s="52"/>
      <c r="XY540" s="52"/>
      <c r="XZ540" s="52"/>
      <c r="YA540" s="52"/>
      <c r="YB540" s="52"/>
      <c r="YC540" s="52"/>
      <c r="YD540" s="52"/>
      <c r="YE540" s="52"/>
      <c r="YF540" s="52"/>
      <c r="YG540" s="52"/>
      <c r="YH540" s="52"/>
      <c r="YI540" s="52"/>
      <c r="YJ540" s="52"/>
      <c r="YK540" s="52"/>
      <c r="YL540" s="52"/>
      <c r="YM540" s="52"/>
      <c r="YN540" s="52"/>
      <c r="YO540" s="52"/>
      <c r="YP540" s="52"/>
      <c r="YQ540" s="52"/>
      <c r="YR540" s="52"/>
      <c r="YS540" s="52"/>
      <c r="YT540" s="52"/>
      <c r="YU540" s="52"/>
      <c r="YV540" s="52"/>
      <c r="YW540" s="52"/>
      <c r="YX540" s="52"/>
      <c r="YY540" s="52"/>
      <c r="YZ540" s="52"/>
      <c r="ZA540" s="52"/>
      <c r="ZB540" s="52"/>
      <c r="ZC540" s="52"/>
      <c r="ZD540" s="52"/>
      <c r="ZE540" s="52"/>
      <c r="ZF540" s="52"/>
      <c r="ZG540" s="52"/>
      <c r="ZH540" s="52"/>
      <c r="ZI540" s="52"/>
      <c r="ZJ540" s="52"/>
      <c r="ZK540" s="52"/>
      <c r="ZL540" s="52"/>
      <c r="ZM540" s="52"/>
      <c r="ZN540" s="52"/>
    </row>
    <row r="541" spans="1:690" s="38" customFormat="1" ht="30" customHeight="1" x14ac:dyDescent="0.25">
      <c r="A541" s="33" t="s">
        <v>816</v>
      </c>
      <c r="B541" s="35">
        <v>45394</v>
      </c>
      <c r="C541" s="35">
        <v>45397</v>
      </c>
      <c r="D541" s="31" t="s">
        <v>125</v>
      </c>
      <c r="E541" s="34" t="s">
        <v>878</v>
      </c>
      <c r="F541" s="34" t="s">
        <v>879</v>
      </c>
      <c r="G541" s="35"/>
      <c r="H541" s="36"/>
      <c r="I541" s="31"/>
      <c r="J541" s="52"/>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c r="CO541"/>
      <c r="CP541"/>
      <c r="CQ541"/>
      <c r="CR541"/>
      <c r="CS541"/>
      <c r="CT541"/>
      <c r="CU541"/>
      <c r="CV541"/>
      <c r="CW541"/>
      <c r="CX541"/>
      <c r="CY541"/>
      <c r="CZ541"/>
      <c r="DA541"/>
      <c r="DB541"/>
      <c r="DC541"/>
      <c r="DD541"/>
      <c r="DE541"/>
      <c r="DF541"/>
      <c r="DG541"/>
      <c r="DH541"/>
      <c r="DI541"/>
      <c r="DJ541"/>
      <c r="DK541" s="52"/>
      <c r="DL541" s="52"/>
      <c r="DM541" s="52"/>
      <c r="DN541" s="52"/>
      <c r="DO541" s="52"/>
      <c r="DP541" s="52"/>
      <c r="DQ541" s="52"/>
      <c r="DR541" s="52"/>
      <c r="DS541" s="52"/>
      <c r="DT541" s="52"/>
      <c r="DU541" s="52"/>
      <c r="DV541" s="52"/>
      <c r="DW541" s="52"/>
      <c r="DX541" s="52"/>
      <c r="DY541" s="52"/>
      <c r="DZ541" s="52"/>
      <c r="EA541" s="52"/>
      <c r="EB541" s="52"/>
      <c r="EC541" s="52"/>
      <c r="ED541" s="52"/>
      <c r="EE541" s="52"/>
      <c r="EF541" s="52"/>
      <c r="EG541" s="52"/>
      <c r="EH541" s="52"/>
      <c r="EI541" s="52"/>
      <c r="EJ541" s="52"/>
      <c r="EK541" s="52"/>
      <c r="EL541" s="52"/>
      <c r="EM541" s="52"/>
      <c r="EN541" s="52"/>
      <c r="EO541" s="52"/>
      <c r="EP541" s="52"/>
      <c r="EQ541" s="52"/>
      <c r="ER541" s="52"/>
      <c r="ES541" s="52"/>
      <c r="ET541" s="52"/>
      <c r="EU541" s="52"/>
      <c r="EV541" s="52"/>
      <c r="EW541" s="52"/>
      <c r="EX541" s="52"/>
      <c r="EY541" s="52"/>
      <c r="EZ541" s="52"/>
      <c r="FA541" s="52"/>
      <c r="FB541" s="52"/>
      <c r="FC541" s="52"/>
      <c r="FD541" s="52"/>
      <c r="FE541" s="52"/>
      <c r="FF541" s="52"/>
      <c r="FG541" s="52"/>
      <c r="FH541" s="52"/>
      <c r="FI541" s="52"/>
      <c r="FJ541" s="52"/>
      <c r="FK541" s="52"/>
      <c r="FL541" s="52"/>
      <c r="FM541" s="52"/>
      <c r="FN541" s="52"/>
      <c r="FO541" s="52"/>
      <c r="FP541" s="52"/>
      <c r="FQ541" s="52"/>
      <c r="FR541" s="52"/>
      <c r="FS541" s="52"/>
      <c r="FT541" s="52"/>
      <c r="FU541" s="52"/>
      <c r="FV541" s="52"/>
      <c r="FW541" s="52"/>
      <c r="FX541" s="52"/>
      <c r="FY541" s="52"/>
      <c r="FZ541" s="52"/>
      <c r="GA541" s="52"/>
      <c r="GB541" s="52"/>
      <c r="GC541" s="52"/>
      <c r="GD541" s="52"/>
      <c r="GE541" s="52"/>
      <c r="GF541" s="52"/>
      <c r="GG541" s="52"/>
      <c r="GH541" s="52"/>
      <c r="GI541" s="52"/>
      <c r="GJ541" s="52"/>
      <c r="GK541" s="52"/>
      <c r="GL541" s="52"/>
      <c r="GM541" s="52"/>
      <c r="GN541" s="52"/>
      <c r="GO541" s="52"/>
      <c r="GP541" s="52"/>
      <c r="GQ541" s="52"/>
      <c r="GR541" s="52"/>
      <c r="GS541" s="52"/>
      <c r="GT541" s="52"/>
      <c r="GU541" s="52"/>
      <c r="GV541" s="52"/>
      <c r="GW541" s="52"/>
      <c r="GX541" s="52"/>
      <c r="GY541" s="52"/>
      <c r="GZ541" s="52"/>
      <c r="HA541" s="52"/>
      <c r="HB541" s="52"/>
      <c r="HC541" s="52"/>
      <c r="HD541" s="52"/>
      <c r="HE541" s="52"/>
      <c r="HF541" s="52"/>
      <c r="HG541" s="52"/>
      <c r="HH541" s="52"/>
      <c r="HI541" s="52"/>
      <c r="HJ541" s="52"/>
      <c r="HK541" s="52"/>
      <c r="HL541" s="52"/>
      <c r="HM541" s="52"/>
      <c r="HN541" s="52"/>
      <c r="HO541" s="52"/>
      <c r="HP541" s="52"/>
      <c r="HQ541" s="52"/>
      <c r="HR541" s="52"/>
      <c r="HS541" s="52"/>
      <c r="HT541" s="52"/>
      <c r="HU541" s="52"/>
      <c r="HV541" s="52"/>
      <c r="HW541" s="52"/>
      <c r="HX541" s="52"/>
      <c r="HY541" s="52"/>
      <c r="HZ541" s="52"/>
      <c r="IA541" s="52"/>
      <c r="IB541" s="52"/>
      <c r="IC541" s="52"/>
      <c r="ID541" s="52"/>
      <c r="IE541" s="52"/>
      <c r="IF541" s="52"/>
      <c r="IG541" s="52"/>
      <c r="IH541" s="52"/>
      <c r="II541" s="52"/>
      <c r="IJ541" s="52"/>
      <c r="IK541" s="52"/>
      <c r="IL541" s="52"/>
      <c r="IM541" s="52"/>
      <c r="IN541" s="52"/>
      <c r="IO541" s="52"/>
      <c r="IP541" s="52"/>
      <c r="IQ541" s="52"/>
      <c r="IR541" s="52"/>
      <c r="IS541" s="52"/>
      <c r="IT541" s="52"/>
      <c r="IU541" s="52"/>
      <c r="IV541" s="52"/>
      <c r="IW541" s="52"/>
      <c r="IX541" s="52"/>
      <c r="IY541" s="52"/>
      <c r="IZ541" s="52"/>
      <c r="JA541" s="52"/>
      <c r="JB541" s="52"/>
      <c r="JC541" s="52"/>
      <c r="JD541" s="52"/>
      <c r="JE541" s="52"/>
      <c r="JF541" s="52"/>
      <c r="JG541" s="52"/>
      <c r="JH541" s="52"/>
      <c r="JI541" s="52"/>
      <c r="JJ541" s="52"/>
      <c r="JK541" s="52"/>
      <c r="JL541" s="52"/>
      <c r="JM541" s="52"/>
      <c r="JN541" s="52"/>
      <c r="JO541" s="52"/>
      <c r="JP541" s="52"/>
      <c r="JQ541" s="52"/>
      <c r="JR541" s="52"/>
      <c r="JS541" s="52"/>
      <c r="JT541" s="52"/>
      <c r="JU541" s="52"/>
      <c r="JV541" s="52"/>
      <c r="JW541" s="52"/>
      <c r="JX541" s="52"/>
      <c r="JY541" s="52"/>
      <c r="JZ541" s="52"/>
      <c r="KA541" s="52"/>
      <c r="KB541" s="52"/>
      <c r="KC541" s="52"/>
      <c r="KD541" s="52"/>
      <c r="KE541" s="52"/>
      <c r="KF541" s="52"/>
      <c r="KG541" s="52"/>
      <c r="KH541" s="52"/>
      <c r="KI541" s="52"/>
      <c r="KJ541" s="52"/>
      <c r="KK541" s="52"/>
      <c r="KL541" s="52"/>
      <c r="KM541" s="52"/>
      <c r="KN541" s="52"/>
      <c r="KO541" s="52"/>
      <c r="KP541" s="52"/>
      <c r="KQ541" s="52"/>
      <c r="KR541" s="52"/>
      <c r="KS541" s="52"/>
      <c r="KT541" s="52"/>
      <c r="KU541" s="52"/>
      <c r="KV541" s="52"/>
      <c r="KW541" s="52"/>
      <c r="KX541" s="52"/>
      <c r="KY541" s="52"/>
      <c r="KZ541" s="52"/>
      <c r="LA541" s="52"/>
      <c r="LB541" s="52"/>
      <c r="LC541" s="52"/>
      <c r="LD541" s="52"/>
      <c r="LE541" s="52"/>
      <c r="LF541" s="52"/>
      <c r="LG541" s="52"/>
      <c r="LH541" s="52"/>
      <c r="LI541" s="52"/>
      <c r="LJ541" s="52"/>
      <c r="LK541" s="52"/>
      <c r="LL541" s="52"/>
      <c r="LM541" s="52"/>
      <c r="LN541" s="52"/>
      <c r="LO541" s="52"/>
      <c r="LP541" s="52"/>
      <c r="LQ541" s="52"/>
      <c r="LR541" s="52"/>
      <c r="LS541" s="52"/>
      <c r="LT541" s="52"/>
      <c r="LU541" s="52"/>
      <c r="LV541" s="52"/>
      <c r="LW541" s="52"/>
      <c r="LX541" s="52"/>
      <c r="LY541" s="52"/>
      <c r="LZ541" s="52"/>
      <c r="MA541" s="52"/>
      <c r="MB541" s="52"/>
      <c r="MC541" s="52"/>
      <c r="MD541" s="52"/>
      <c r="ME541" s="52"/>
      <c r="MF541" s="52"/>
      <c r="MG541" s="52"/>
      <c r="MH541" s="52"/>
      <c r="MI541" s="52"/>
      <c r="MJ541" s="52"/>
      <c r="MK541" s="52"/>
      <c r="ML541" s="52"/>
      <c r="MM541" s="52"/>
      <c r="MN541" s="52"/>
      <c r="MO541" s="52"/>
      <c r="MP541" s="52"/>
      <c r="MQ541" s="52"/>
      <c r="MR541" s="52"/>
      <c r="MS541" s="52"/>
      <c r="MT541" s="52"/>
      <c r="MU541" s="52"/>
      <c r="MV541" s="52"/>
      <c r="MW541" s="52"/>
      <c r="MX541" s="52"/>
      <c r="MY541" s="52"/>
      <c r="MZ541" s="52"/>
      <c r="NA541" s="52"/>
      <c r="NB541" s="52"/>
      <c r="NC541" s="52"/>
      <c r="ND541" s="52"/>
      <c r="NE541" s="52"/>
      <c r="NF541" s="52"/>
      <c r="NG541" s="52"/>
      <c r="NH541" s="52"/>
      <c r="NI541" s="52"/>
      <c r="NJ541" s="52"/>
      <c r="NK541" s="52"/>
      <c r="NL541" s="52"/>
      <c r="NM541" s="52"/>
      <c r="NN541" s="52"/>
      <c r="NO541" s="52"/>
      <c r="NP541" s="52"/>
      <c r="NQ541" s="52"/>
      <c r="NR541" s="52"/>
      <c r="NS541" s="52"/>
      <c r="NT541" s="52"/>
      <c r="NU541" s="52"/>
      <c r="NV541" s="52"/>
      <c r="NW541" s="52"/>
      <c r="NX541" s="52"/>
      <c r="NY541" s="52"/>
      <c r="NZ541" s="52"/>
      <c r="OA541" s="52"/>
      <c r="OB541" s="52"/>
      <c r="OC541" s="52"/>
      <c r="OD541" s="52"/>
      <c r="OE541" s="52"/>
      <c r="OF541" s="52"/>
      <c r="OG541" s="52"/>
      <c r="OH541" s="52"/>
      <c r="OI541" s="52"/>
      <c r="OJ541" s="52"/>
      <c r="OK541" s="52"/>
      <c r="OL541" s="52"/>
      <c r="OM541" s="52"/>
      <c r="ON541" s="52"/>
      <c r="OO541" s="52"/>
      <c r="OP541" s="52"/>
      <c r="OQ541" s="52"/>
      <c r="OR541" s="52"/>
      <c r="OS541" s="52"/>
      <c r="OT541" s="52"/>
      <c r="OU541" s="52"/>
      <c r="OV541" s="52"/>
      <c r="OW541" s="52"/>
      <c r="OX541" s="52"/>
      <c r="OY541" s="52"/>
      <c r="OZ541" s="52"/>
      <c r="PA541" s="52"/>
      <c r="PB541" s="52"/>
      <c r="PC541" s="52"/>
      <c r="PD541" s="52"/>
      <c r="PE541" s="52"/>
      <c r="PF541" s="52"/>
      <c r="PG541" s="52"/>
      <c r="PH541" s="52"/>
      <c r="PI541" s="52"/>
      <c r="PJ541" s="52"/>
      <c r="PK541" s="52"/>
      <c r="PL541" s="52"/>
      <c r="PM541" s="52"/>
      <c r="PN541" s="52"/>
      <c r="PO541" s="52"/>
      <c r="PP541" s="52"/>
      <c r="PQ541" s="52"/>
      <c r="PR541" s="52"/>
      <c r="PS541" s="52"/>
      <c r="PT541" s="52"/>
      <c r="PU541" s="52"/>
      <c r="PV541" s="52"/>
      <c r="PW541" s="52"/>
      <c r="PX541" s="52"/>
      <c r="PY541" s="52"/>
      <c r="PZ541" s="52"/>
      <c r="QA541" s="52"/>
      <c r="QB541" s="52"/>
      <c r="QC541" s="52"/>
      <c r="QD541" s="52"/>
      <c r="QE541" s="52"/>
      <c r="QF541" s="52"/>
      <c r="QG541" s="52"/>
      <c r="QH541" s="52"/>
      <c r="QI541" s="52"/>
      <c r="QJ541" s="52"/>
      <c r="QK541" s="52"/>
      <c r="QL541" s="52"/>
      <c r="QM541" s="52"/>
      <c r="QN541" s="52"/>
      <c r="QO541" s="52"/>
      <c r="QP541" s="52"/>
      <c r="QQ541" s="52"/>
      <c r="QR541" s="52"/>
      <c r="QS541" s="52"/>
      <c r="QT541" s="52"/>
      <c r="QU541" s="52"/>
      <c r="QV541" s="52"/>
      <c r="QW541" s="52"/>
      <c r="QX541" s="52"/>
      <c r="QY541" s="52"/>
      <c r="QZ541" s="52"/>
      <c r="RA541" s="52"/>
      <c r="RB541" s="52"/>
      <c r="RC541" s="52"/>
      <c r="RD541" s="52"/>
      <c r="RE541" s="52"/>
      <c r="RF541" s="52"/>
      <c r="RG541" s="52"/>
      <c r="RH541" s="52"/>
      <c r="RI541" s="52"/>
      <c r="RJ541" s="52"/>
      <c r="RK541" s="52"/>
      <c r="RL541" s="52"/>
      <c r="RM541" s="52"/>
      <c r="RN541" s="52"/>
      <c r="RO541" s="52"/>
      <c r="RP541" s="52"/>
      <c r="RQ541" s="52"/>
      <c r="RR541" s="52"/>
      <c r="RS541" s="52"/>
      <c r="RT541" s="52"/>
      <c r="RU541" s="52"/>
      <c r="RV541" s="52"/>
      <c r="RW541" s="52"/>
      <c r="RX541" s="52"/>
      <c r="RY541" s="52"/>
      <c r="RZ541" s="52"/>
      <c r="SA541" s="52"/>
      <c r="SB541" s="52"/>
      <c r="SC541" s="52"/>
      <c r="SD541" s="52"/>
      <c r="SE541" s="52"/>
      <c r="SF541" s="52"/>
      <c r="SG541" s="52"/>
      <c r="SH541" s="52"/>
      <c r="SI541" s="52"/>
      <c r="SJ541" s="52"/>
      <c r="SK541" s="52"/>
      <c r="SL541" s="52"/>
      <c r="SM541" s="52"/>
      <c r="SN541" s="52"/>
      <c r="SO541" s="52"/>
      <c r="SP541" s="52"/>
      <c r="SQ541" s="52"/>
      <c r="SR541" s="52"/>
      <c r="SS541" s="52"/>
      <c r="ST541" s="52"/>
      <c r="SU541" s="52"/>
      <c r="SV541" s="52"/>
      <c r="SW541" s="52"/>
      <c r="SX541" s="52"/>
      <c r="SY541" s="52"/>
      <c r="SZ541" s="52"/>
      <c r="TA541" s="52"/>
      <c r="TB541" s="52"/>
      <c r="TC541" s="52"/>
      <c r="TD541" s="52"/>
      <c r="TE541" s="52"/>
      <c r="TF541" s="52"/>
      <c r="TG541" s="52"/>
      <c r="TH541" s="52"/>
      <c r="TI541" s="52"/>
      <c r="TJ541" s="52"/>
      <c r="TK541" s="52"/>
      <c r="TL541" s="52"/>
      <c r="TM541" s="52"/>
      <c r="TN541" s="52"/>
      <c r="TO541" s="52"/>
      <c r="TP541" s="52"/>
      <c r="TQ541" s="52"/>
      <c r="TR541" s="52"/>
      <c r="TS541" s="52"/>
      <c r="TT541" s="52"/>
      <c r="TU541" s="52"/>
      <c r="TV541" s="52"/>
      <c r="TW541" s="52"/>
      <c r="TX541" s="52"/>
      <c r="TY541" s="52"/>
      <c r="TZ541" s="52"/>
      <c r="UA541" s="52"/>
      <c r="UB541" s="52"/>
      <c r="UC541" s="52"/>
      <c r="UD541" s="52"/>
      <c r="UE541" s="52"/>
      <c r="UF541" s="52"/>
      <c r="UG541" s="52"/>
      <c r="UH541" s="52"/>
      <c r="UI541" s="52"/>
      <c r="UJ541" s="52"/>
      <c r="UK541" s="52"/>
      <c r="UL541" s="52"/>
      <c r="UM541" s="52"/>
      <c r="UN541" s="52"/>
      <c r="UO541" s="52"/>
      <c r="UP541" s="52"/>
      <c r="UQ541" s="52"/>
      <c r="UR541" s="52"/>
      <c r="US541" s="52"/>
      <c r="UT541" s="52"/>
      <c r="UU541" s="52"/>
      <c r="UV541" s="52"/>
      <c r="UW541" s="52"/>
      <c r="UX541" s="52"/>
      <c r="UY541" s="52"/>
      <c r="UZ541" s="52"/>
      <c r="VA541" s="52"/>
      <c r="VB541" s="52"/>
      <c r="VC541" s="52"/>
      <c r="VD541" s="52"/>
      <c r="VE541" s="52"/>
      <c r="VF541" s="52"/>
      <c r="VG541" s="52"/>
      <c r="VH541" s="52"/>
      <c r="VI541" s="52"/>
      <c r="VJ541" s="52"/>
      <c r="VK541" s="52"/>
      <c r="VL541" s="52"/>
      <c r="VM541" s="52"/>
      <c r="VN541" s="52"/>
      <c r="VO541" s="52"/>
      <c r="VP541" s="52"/>
      <c r="VQ541" s="52"/>
      <c r="VR541" s="52"/>
      <c r="VS541" s="52"/>
      <c r="VT541" s="52"/>
      <c r="VU541" s="52"/>
      <c r="VV541" s="52"/>
      <c r="VW541" s="52"/>
      <c r="VX541" s="52"/>
      <c r="VY541" s="52"/>
      <c r="VZ541" s="52"/>
      <c r="WA541" s="52"/>
      <c r="WB541" s="52"/>
      <c r="WC541" s="52"/>
      <c r="WD541" s="52"/>
      <c r="WE541" s="52"/>
      <c r="WF541" s="52"/>
      <c r="WG541" s="52"/>
      <c r="WH541" s="52"/>
      <c r="WI541" s="52"/>
      <c r="WJ541" s="52"/>
      <c r="WK541" s="52"/>
      <c r="WL541" s="52"/>
      <c r="WM541" s="52"/>
      <c r="WN541" s="52"/>
      <c r="WO541" s="52"/>
      <c r="WP541" s="52"/>
      <c r="WQ541" s="52"/>
      <c r="WR541" s="52"/>
      <c r="WS541" s="52"/>
      <c r="WT541" s="52"/>
      <c r="WU541" s="52"/>
      <c r="WV541" s="52"/>
      <c r="WW541" s="52"/>
      <c r="WX541" s="52"/>
      <c r="WY541" s="52"/>
      <c r="WZ541" s="52"/>
      <c r="XA541" s="52"/>
      <c r="XB541" s="52"/>
      <c r="XC541" s="52"/>
      <c r="XD541" s="52"/>
      <c r="XE541" s="52"/>
      <c r="XF541" s="52"/>
      <c r="XG541" s="52"/>
      <c r="XH541" s="52"/>
      <c r="XI541" s="52"/>
      <c r="XJ541" s="52"/>
      <c r="XK541" s="52"/>
      <c r="XL541" s="52"/>
      <c r="XM541" s="52"/>
      <c r="XN541" s="52"/>
      <c r="XO541" s="52"/>
      <c r="XP541" s="52"/>
      <c r="XQ541" s="52"/>
      <c r="XR541" s="52"/>
      <c r="XS541" s="52"/>
      <c r="XT541" s="52"/>
      <c r="XU541" s="52"/>
      <c r="XV541" s="52"/>
      <c r="XW541" s="52"/>
      <c r="XX541" s="52"/>
      <c r="XY541" s="52"/>
      <c r="XZ541" s="52"/>
      <c r="YA541" s="52"/>
      <c r="YB541" s="52"/>
      <c r="YC541" s="52"/>
      <c r="YD541" s="52"/>
      <c r="YE541" s="52"/>
      <c r="YF541" s="52"/>
      <c r="YG541" s="52"/>
      <c r="YH541" s="52"/>
      <c r="YI541" s="52"/>
      <c r="YJ541" s="52"/>
      <c r="YK541" s="52"/>
      <c r="YL541" s="52"/>
      <c r="YM541" s="52"/>
      <c r="YN541" s="52"/>
      <c r="YO541" s="52"/>
      <c r="YP541" s="52"/>
      <c r="YQ541" s="52"/>
      <c r="YR541" s="52"/>
      <c r="YS541" s="52"/>
      <c r="YT541" s="52"/>
      <c r="YU541" s="52"/>
      <c r="YV541" s="52"/>
      <c r="YW541" s="52"/>
      <c r="YX541" s="52"/>
      <c r="YY541" s="52"/>
      <c r="YZ541" s="52"/>
      <c r="ZA541" s="52"/>
      <c r="ZB541" s="52"/>
      <c r="ZC541" s="52"/>
      <c r="ZD541" s="52"/>
      <c r="ZE541" s="52"/>
      <c r="ZF541" s="52"/>
      <c r="ZG541" s="52"/>
      <c r="ZH541" s="52"/>
      <c r="ZI541" s="52"/>
      <c r="ZJ541" s="52"/>
      <c r="ZK541" s="52"/>
      <c r="ZL541" s="52"/>
      <c r="ZM541" s="52"/>
      <c r="ZN541" s="52"/>
    </row>
    <row r="542" spans="1:690" s="38" customFormat="1" ht="30" customHeight="1" x14ac:dyDescent="0.25">
      <c r="A542" s="33" t="s">
        <v>695</v>
      </c>
      <c r="B542" s="35">
        <v>45450</v>
      </c>
      <c r="C542" s="35">
        <v>45450</v>
      </c>
      <c r="D542" s="31" t="s">
        <v>90</v>
      </c>
      <c r="E542" s="38" t="s">
        <v>714</v>
      </c>
      <c r="F542" s="37" t="s">
        <v>715</v>
      </c>
      <c r="G542" s="35">
        <v>45454</v>
      </c>
      <c r="H542" s="36">
        <v>0.3</v>
      </c>
      <c r="I542" s="31">
        <f>G542-C542</f>
        <v>4</v>
      </c>
      <c r="J542" s="3">
        <v>0</v>
      </c>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c r="CO542"/>
      <c r="CP542"/>
      <c r="CQ542"/>
      <c r="CR542"/>
      <c r="CS542"/>
      <c r="CT542"/>
      <c r="CU542"/>
      <c r="CV542"/>
      <c r="CW542"/>
      <c r="CX542"/>
      <c r="CY542"/>
      <c r="CZ542"/>
      <c r="DA542"/>
      <c r="DB542"/>
      <c r="DC542"/>
      <c r="DD542"/>
      <c r="DE542"/>
      <c r="DF542"/>
      <c r="DG542"/>
      <c r="DH542"/>
      <c r="DI542"/>
      <c r="DJ542"/>
      <c r="DK542" s="52"/>
      <c r="DL542" s="52"/>
      <c r="DM542" s="52"/>
      <c r="DN542" s="52"/>
      <c r="DO542" s="52"/>
      <c r="DP542" s="52"/>
      <c r="DQ542" s="52"/>
      <c r="DR542" s="52"/>
      <c r="DS542" s="52"/>
      <c r="DT542" s="52"/>
      <c r="DU542" s="52"/>
      <c r="DV542" s="52"/>
      <c r="DW542" s="52"/>
      <c r="DX542" s="52"/>
      <c r="DY542" s="52"/>
      <c r="DZ542" s="52"/>
      <c r="EA542" s="52"/>
      <c r="EB542" s="52"/>
      <c r="EC542" s="52"/>
      <c r="ED542" s="52"/>
      <c r="EE542" s="52"/>
      <c r="EF542" s="52"/>
      <c r="EG542" s="52"/>
      <c r="EH542" s="52"/>
      <c r="EI542" s="52"/>
      <c r="EJ542" s="52"/>
      <c r="EK542" s="52"/>
      <c r="EL542" s="52"/>
      <c r="EM542" s="52"/>
      <c r="EN542" s="52"/>
      <c r="EO542" s="52"/>
      <c r="EP542" s="52"/>
      <c r="EQ542" s="52"/>
      <c r="ER542" s="52"/>
      <c r="ES542" s="52"/>
      <c r="ET542" s="52"/>
      <c r="EU542" s="52"/>
      <c r="EV542" s="52"/>
      <c r="EW542" s="52"/>
      <c r="EX542" s="52"/>
      <c r="EY542" s="52"/>
      <c r="EZ542" s="52"/>
      <c r="FA542" s="52"/>
      <c r="FB542" s="52"/>
      <c r="FC542" s="52"/>
      <c r="FD542" s="52"/>
      <c r="FE542" s="52"/>
      <c r="FF542" s="52"/>
      <c r="FG542" s="52"/>
      <c r="FH542" s="52"/>
      <c r="FI542" s="52"/>
      <c r="FJ542" s="52"/>
      <c r="FK542" s="52"/>
      <c r="FL542" s="52"/>
      <c r="FM542" s="52"/>
      <c r="FN542" s="52"/>
      <c r="FO542" s="52"/>
      <c r="FP542" s="52"/>
      <c r="FQ542" s="52"/>
      <c r="FR542" s="52"/>
      <c r="FS542" s="52"/>
      <c r="FT542" s="52"/>
      <c r="FU542" s="52"/>
      <c r="FV542" s="52"/>
      <c r="FW542" s="52"/>
      <c r="FX542" s="52"/>
      <c r="FY542" s="52"/>
      <c r="FZ542" s="52"/>
      <c r="GA542" s="52"/>
      <c r="GB542" s="52"/>
      <c r="GC542" s="52"/>
      <c r="GD542" s="52"/>
      <c r="GE542" s="52"/>
      <c r="GF542" s="52"/>
      <c r="GG542" s="52"/>
      <c r="GH542" s="52"/>
      <c r="GI542" s="52"/>
      <c r="GJ542" s="52"/>
      <c r="GK542" s="52"/>
      <c r="GL542" s="52"/>
      <c r="GM542" s="52"/>
      <c r="GN542" s="52"/>
      <c r="GO542" s="52"/>
      <c r="GP542" s="52"/>
      <c r="GQ542" s="52"/>
      <c r="GR542" s="52"/>
      <c r="GS542" s="52"/>
      <c r="GT542" s="52"/>
      <c r="GU542" s="52"/>
      <c r="GV542" s="52"/>
      <c r="GW542" s="52"/>
      <c r="GX542" s="52"/>
      <c r="GY542" s="52"/>
      <c r="GZ542" s="52"/>
      <c r="HA542" s="52"/>
      <c r="HB542" s="52"/>
      <c r="HC542" s="52"/>
      <c r="HD542" s="52"/>
      <c r="HE542" s="52"/>
      <c r="HF542" s="52"/>
      <c r="HG542" s="52"/>
      <c r="HH542" s="52"/>
      <c r="HI542" s="52"/>
      <c r="HJ542" s="52"/>
      <c r="HK542" s="52"/>
      <c r="HL542" s="52"/>
      <c r="HM542" s="52"/>
      <c r="HN542" s="52"/>
      <c r="HO542" s="52"/>
      <c r="HP542" s="52"/>
      <c r="HQ542" s="52"/>
      <c r="HR542" s="52"/>
      <c r="HS542" s="52"/>
      <c r="HT542" s="52"/>
      <c r="HU542" s="52"/>
      <c r="HV542" s="52"/>
      <c r="HW542" s="52"/>
      <c r="HX542" s="52"/>
      <c r="HY542" s="52"/>
      <c r="HZ542" s="52"/>
      <c r="IA542" s="52"/>
      <c r="IB542" s="52"/>
      <c r="IC542" s="52"/>
      <c r="ID542" s="52"/>
      <c r="IE542" s="52"/>
      <c r="IF542" s="52"/>
      <c r="IG542" s="52"/>
      <c r="IH542" s="52"/>
      <c r="II542" s="52"/>
      <c r="IJ542" s="52"/>
      <c r="IK542" s="52"/>
      <c r="IL542" s="52"/>
      <c r="IM542" s="52"/>
      <c r="IN542" s="52"/>
      <c r="IO542" s="52"/>
      <c r="IP542" s="52"/>
      <c r="IQ542" s="52"/>
      <c r="IR542" s="52"/>
      <c r="IS542" s="52"/>
      <c r="IT542" s="52"/>
      <c r="IU542" s="52"/>
      <c r="IV542" s="52"/>
      <c r="IW542" s="52"/>
      <c r="IX542" s="52"/>
      <c r="IY542" s="52"/>
      <c r="IZ542" s="52"/>
      <c r="JA542" s="52"/>
      <c r="JB542" s="52"/>
      <c r="JC542" s="52"/>
      <c r="JD542" s="52"/>
      <c r="JE542" s="52"/>
      <c r="JF542" s="52"/>
      <c r="JG542" s="52"/>
      <c r="JH542" s="52"/>
      <c r="JI542" s="52"/>
      <c r="JJ542" s="52"/>
      <c r="JK542" s="52"/>
      <c r="JL542" s="52"/>
      <c r="JM542" s="52"/>
      <c r="JN542" s="52"/>
      <c r="JO542" s="52"/>
      <c r="JP542" s="52"/>
      <c r="JQ542" s="52"/>
      <c r="JR542" s="52"/>
      <c r="JS542" s="52"/>
      <c r="JT542" s="52"/>
      <c r="JU542" s="52"/>
      <c r="JV542" s="52"/>
      <c r="JW542" s="52"/>
      <c r="JX542" s="52"/>
      <c r="JY542" s="52"/>
      <c r="JZ542" s="52"/>
      <c r="KA542" s="52"/>
      <c r="KB542" s="52"/>
      <c r="KC542" s="52"/>
      <c r="KD542" s="52"/>
      <c r="KE542" s="52"/>
      <c r="KF542" s="52"/>
      <c r="KG542" s="52"/>
      <c r="KH542" s="52"/>
      <c r="KI542" s="52"/>
      <c r="KJ542" s="52"/>
      <c r="KK542" s="52"/>
      <c r="KL542" s="52"/>
      <c r="KM542" s="52"/>
      <c r="KN542" s="52"/>
      <c r="KO542" s="52"/>
      <c r="KP542" s="52"/>
      <c r="KQ542" s="52"/>
      <c r="KR542" s="52"/>
      <c r="KS542" s="52"/>
      <c r="KT542" s="52"/>
      <c r="KU542" s="52"/>
      <c r="KV542" s="52"/>
      <c r="KW542" s="52"/>
      <c r="KX542" s="52"/>
      <c r="KY542" s="52"/>
      <c r="KZ542" s="52"/>
      <c r="LA542" s="52"/>
      <c r="LB542" s="52"/>
      <c r="LC542" s="52"/>
      <c r="LD542" s="52"/>
      <c r="LE542" s="52"/>
      <c r="LF542" s="52"/>
      <c r="LG542" s="52"/>
      <c r="LH542" s="52"/>
      <c r="LI542" s="52"/>
      <c r="LJ542" s="52"/>
      <c r="LK542" s="52"/>
      <c r="LL542" s="52"/>
      <c r="LM542" s="52"/>
      <c r="LN542" s="52"/>
      <c r="LO542" s="52"/>
      <c r="LP542" s="52"/>
      <c r="LQ542" s="52"/>
      <c r="LR542" s="52"/>
      <c r="LS542" s="52"/>
      <c r="LT542" s="52"/>
      <c r="LU542" s="52"/>
      <c r="LV542" s="52"/>
      <c r="LW542" s="52"/>
      <c r="LX542" s="52"/>
      <c r="LY542" s="52"/>
      <c r="LZ542" s="52"/>
      <c r="MA542" s="52"/>
      <c r="MB542" s="52"/>
      <c r="MC542" s="52"/>
      <c r="MD542" s="52"/>
      <c r="ME542" s="52"/>
      <c r="MF542" s="52"/>
      <c r="MG542" s="52"/>
      <c r="MH542" s="52"/>
      <c r="MI542" s="52"/>
      <c r="MJ542" s="52"/>
      <c r="MK542" s="52"/>
      <c r="ML542" s="52"/>
      <c r="MM542" s="52"/>
      <c r="MN542" s="52"/>
      <c r="MO542" s="52"/>
      <c r="MP542" s="52"/>
      <c r="MQ542" s="52"/>
      <c r="MR542" s="52"/>
      <c r="MS542" s="52"/>
      <c r="MT542" s="52"/>
      <c r="MU542" s="52"/>
      <c r="MV542" s="52"/>
      <c r="MW542" s="52"/>
      <c r="MX542" s="52"/>
      <c r="MY542" s="52"/>
      <c r="MZ542" s="52"/>
      <c r="NA542" s="52"/>
      <c r="NB542" s="52"/>
      <c r="NC542" s="52"/>
      <c r="ND542" s="52"/>
      <c r="NE542" s="52"/>
      <c r="NF542" s="52"/>
      <c r="NG542" s="52"/>
      <c r="NH542" s="52"/>
      <c r="NI542" s="52"/>
      <c r="NJ542" s="52"/>
      <c r="NK542" s="52"/>
      <c r="NL542" s="52"/>
      <c r="NM542" s="52"/>
      <c r="NN542" s="52"/>
      <c r="NO542" s="52"/>
      <c r="NP542" s="52"/>
      <c r="NQ542" s="52"/>
      <c r="NR542" s="52"/>
      <c r="NS542" s="52"/>
      <c r="NT542" s="52"/>
      <c r="NU542" s="52"/>
      <c r="NV542" s="52"/>
      <c r="NW542" s="52"/>
      <c r="NX542" s="52"/>
      <c r="NY542" s="52"/>
      <c r="NZ542" s="52"/>
      <c r="OA542" s="52"/>
      <c r="OB542" s="52"/>
      <c r="OC542" s="52"/>
      <c r="OD542" s="52"/>
      <c r="OE542" s="52"/>
      <c r="OF542" s="52"/>
      <c r="OG542" s="52"/>
      <c r="OH542" s="52"/>
      <c r="OI542" s="52"/>
      <c r="OJ542" s="52"/>
      <c r="OK542" s="52"/>
      <c r="OL542" s="52"/>
      <c r="OM542" s="52"/>
      <c r="ON542" s="52"/>
      <c r="OO542" s="52"/>
      <c r="OP542" s="52"/>
      <c r="OQ542" s="52"/>
      <c r="OR542" s="52"/>
      <c r="OS542" s="52"/>
      <c r="OT542" s="52"/>
      <c r="OU542" s="52"/>
      <c r="OV542" s="52"/>
      <c r="OW542" s="52"/>
      <c r="OX542" s="52"/>
      <c r="OY542" s="52"/>
      <c r="OZ542" s="52"/>
      <c r="PA542" s="52"/>
      <c r="PB542" s="52"/>
      <c r="PC542" s="52"/>
      <c r="PD542" s="52"/>
      <c r="PE542" s="52"/>
      <c r="PF542" s="52"/>
      <c r="PG542" s="52"/>
      <c r="PH542" s="52"/>
      <c r="PI542" s="52"/>
      <c r="PJ542" s="52"/>
      <c r="PK542" s="52"/>
      <c r="PL542" s="52"/>
      <c r="PM542" s="52"/>
      <c r="PN542" s="52"/>
      <c r="PO542" s="52"/>
      <c r="PP542" s="52"/>
      <c r="PQ542" s="52"/>
      <c r="PR542" s="52"/>
      <c r="PS542" s="52"/>
      <c r="PT542" s="52"/>
      <c r="PU542" s="52"/>
      <c r="PV542" s="52"/>
      <c r="PW542" s="52"/>
      <c r="PX542" s="52"/>
      <c r="PY542" s="52"/>
      <c r="PZ542" s="52"/>
      <c r="QA542" s="52"/>
      <c r="QB542" s="52"/>
      <c r="QC542" s="52"/>
      <c r="QD542" s="52"/>
      <c r="QE542" s="52"/>
      <c r="QF542" s="52"/>
      <c r="QG542" s="52"/>
      <c r="QH542" s="52"/>
      <c r="QI542" s="52"/>
      <c r="QJ542" s="52"/>
      <c r="QK542" s="52"/>
      <c r="QL542" s="52"/>
      <c r="QM542" s="52"/>
      <c r="QN542" s="52"/>
      <c r="QO542" s="52"/>
      <c r="QP542" s="52"/>
      <c r="QQ542" s="52"/>
      <c r="QR542" s="52"/>
      <c r="QS542" s="52"/>
      <c r="QT542" s="52"/>
      <c r="QU542" s="52"/>
      <c r="QV542" s="52"/>
      <c r="QW542" s="52"/>
      <c r="QX542" s="52"/>
      <c r="QY542" s="52"/>
      <c r="QZ542" s="52"/>
      <c r="RA542" s="52"/>
      <c r="RB542" s="52"/>
      <c r="RC542" s="52"/>
      <c r="RD542" s="52"/>
      <c r="RE542" s="52"/>
      <c r="RF542" s="52"/>
      <c r="RG542" s="52"/>
      <c r="RH542" s="52"/>
      <c r="RI542" s="52"/>
      <c r="RJ542" s="52"/>
      <c r="RK542" s="52"/>
      <c r="RL542" s="52"/>
      <c r="RM542" s="52"/>
      <c r="RN542" s="52"/>
      <c r="RO542" s="52"/>
      <c r="RP542" s="52"/>
      <c r="RQ542" s="52"/>
      <c r="RR542" s="52"/>
      <c r="RS542" s="52"/>
      <c r="RT542" s="52"/>
      <c r="RU542" s="52"/>
      <c r="RV542" s="52"/>
      <c r="RW542" s="52"/>
      <c r="RX542" s="52"/>
      <c r="RY542" s="52"/>
      <c r="RZ542" s="52"/>
      <c r="SA542" s="52"/>
      <c r="SB542" s="52"/>
      <c r="SC542" s="52"/>
      <c r="SD542" s="52"/>
      <c r="SE542" s="52"/>
      <c r="SF542" s="52"/>
      <c r="SG542" s="52"/>
      <c r="SH542" s="52"/>
      <c r="SI542" s="52"/>
      <c r="SJ542" s="52"/>
      <c r="SK542" s="52"/>
      <c r="SL542" s="52"/>
      <c r="SM542" s="52"/>
      <c r="SN542" s="52"/>
      <c r="SO542" s="52"/>
      <c r="SP542" s="52"/>
      <c r="SQ542" s="52"/>
      <c r="SR542" s="52"/>
      <c r="SS542" s="52"/>
      <c r="ST542" s="52"/>
      <c r="SU542" s="52"/>
      <c r="SV542" s="52"/>
      <c r="SW542" s="52"/>
      <c r="SX542" s="52"/>
      <c r="SY542" s="52"/>
      <c r="SZ542" s="52"/>
      <c r="TA542" s="52"/>
      <c r="TB542" s="52"/>
      <c r="TC542" s="52"/>
      <c r="TD542" s="52"/>
      <c r="TE542" s="52"/>
      <c r="TF542" s="52"/>
      <c r="TG542" s="52"/>
      <c r="TH542" s="52"/>
      <c r="TI542" s="52"/>
      <c r="TJ542" s="52"/>
      <c r="TK542" s="52"/>
      <c r="TL542" s="52"/>
      <c r="TM542" s="52"/>
      <c r="TN542" s="52"/>
      <c r="TO542" s="52"/>
      <c r="TP542" s="52"/>
      <c r="TQ542" s="52"/>
      <c r="TR542" s="52"/>
      <c r="TS542" s="52"/>
      <c r="TT542" s="52"/>
      <c r="TU542" s="52"/>
      <c r="TV542" s="52"/>
      <c r="TW542" s="52"/>
      <c r="TX542" s="52"/>
      <c r="TY542" s="52"/>
      <c r="TZ542" s="52"/>
      <c r="UA542" s="52"/>
      <c r="UB542" s="52"/>
      <c r="UC542" s="52"/>
      <c r="UD542" s="52"/>
      <c r="UE542" s="52"/>
      <c r="UF542" s="52"/>
      <c r="UG542" s="52"/>
      <c r="UH542" s="52"/>
      <c r="UI542" s="52"/>
      <c r="UJ542" s="52"/>
      <c r="UK542" s="52"/>
      <c r="UL542" s="52"/>
      <c r="UM542" s="52"/>
      <c r="UN542" s="52"/>
      <c r="UO542" s="52"/>
      <c r="UP542" s="52"/>
      <c r="UQ542" s="52"/>
      <c r="UR542" s="52"/>
      <c r="US542" s="52"/>
      <c r="UT542" s="52"/>
      <c r="UU542" s="52"/>
      <c r="UV542" s="52"/>
      <c r="UW542" s="52"/>
      <c r="UX542" s="52"/>
      <c r="UY542" s="52"/>
      <c r="UZ542" s="52"/>
      <c r="VA542" s="52"/>
      <c r="VB542" s="52"/>
      <c r="VC542" s="52"/>
      <c r="VD542" s="52"/>
      <c r="VE542" s="52"/>
      <c r="VF542" s="52"/>
      <c r="VG542" s="52"/>
      <c r="VH542" s="52"/>
      <c r="VI542" s="52"/>
      <c r="VJ542" s="52"/>
      <c r="VK542" s="52"/>
      <c r="VL542" s="52"/>
      <c r="VM542" s="52"/>
      <c r="VN542" s="52"/>
      <c r="VO542" s="52"/>
      <c r="VP542" s="52"/>
      <c r="VQ542" s="52"/>
      <c r="VR542" s="52"/>
      <c r="VS542" s="52"/>
      <c r="VT542" s="52"/>
      <c r="VU542" s="52"/>
      <c r="VV542" s="52"/>
      <c r="VW542" s="52"/>
      <c r="VX542" s="52"/>
      <c r="VY542" s="52"/>
      <c r="VZ542" s="52"/>
      <c r="WA542" s="52"/>
      <c r="WB542" s="52"/>
      <c r="WC542" s="52"/>
      <c r="WD542" s="52"/>
      <c r="WE542" s="52"/>
      <c r="WF542" s="52"/>
      <c r="WG542" s="52"/>
      <c r="WH542" s="52"/>
      <c r="WI542" s="52"/>
      <c r="WJ542" s="52"/>
      <c r="WK542" s="52"/>
      <c r="WL542" s="52"/>
      <c r="WM542" s="52"/>
      <c r="WN542" s="52"/>
      <c r="WO542" s="52"/>
      <c r="WP542" s="52"/>
      <c r="WQ542" s="52"/>
      <c r="WR542" s="52"/>
      <c r="WS542" s="52"/>
      <c r="WT542" s="52"/>
      <c r="WU542" s="52"/>
      <c r="WV542" s="52"/>
      <c r="WW542" s="52"/>
      <c r="WX542" s="52"/>
      <c r="WY542" s="52"/>
      <c r="WZ542" s="52"/>
      <c r="XA542" s="52"/>
      <c r="XB542" s="52"/>
      <c r="XC542" s="52"/>
      <c r="XD542" s="52"/>
      <c r="XE542" s="52"/>
      <c r="XF542" s="52"/>
      <c r="XG542" s="52"/>
      <c r="XH542" s="52"/>
      <c r="XI542" s="52"/>
      <c r="XJ542" s="52"/>
      <c r="XK542" s="52"/>
      <c r="XL542" s="52"/>
      <c r="XM542" s="52"/>
      <c r="XN542" s="52"/>
      <c r="XO542" s="52"/>
      <c r="XP542" s="52"/>
      <c r="XQ542" s="52"/>
      <c r="XR542" s="52"/>
      <c r="XS542" s="52"/>
      <c r="XT542" s="52"/>
      <c r="XU542" s="52"/>
      <c r="XV542" s="52"/>
      <c r="XW542" s="52"/>
      <c r="XX542" s="52"/>
      <c r="XY542" s="52"/>
      <c r="XZ542" s="52"/>
      <c r="YA542" s="52"/>
      <c r="YB542" s="52"/>
      <c r="YC542" s="52"/>
      <c r="YD542" s="52"/>
      <c r="YE542" s="52"/>
      <c r="YF542" s="52"/>
      <c r="YG542" s="52"/>
      <c r="YH542" s="52"/>
      <c r="YI542" s="52"/>
      <c r="YJ542" s="52"/>
      <c r="YK542" s="52"/>
      <c r="YL542" s="52"/>
      <c r="YM542" s="52"/>
      <c r="YN542" s="52"/>
      <c r="YO542" s="52"/>
      <c r="YP542" s="52"/>
      <c r="YQ542" s="52"/>
      <c r="YR542" s="52"/>
      <c r="YS542" s="52"/>
      <c r="YT542" s="52"/>
      <c r="YU542" s="52"/>
      <c r="YV542" s="52"/>
      <c r="YW542" s="52"/>
      <c r="YX542" s="52"/>
      <c r="YY542" s="52"/>
      <c r="YZ542" s="52"/>
      <c r="ZA542" s="52"/>
      <c r="ZB542" s="52"/>
      <c r="ZC542" s="52"/>
      <c r="ZD542" s="52"/>
      <c r="ZE542" s="52"/>
      <c r="ZF542" s="52"/>
      <c r="ZG542" s="52"/>
      <c r="ZH542" s="52"/>
      <c r="ZI542" s="52"/>
      <c r="ZJ542" s="52"/>
      <c r="ZK542" s="52"/>
      <c r="ZL542" s="52"/>
      <c r="ZM542" s="52"/>
      <c r="ZN542" s="52"/>
    </row>
    <row r="543" spans="1:690" s="38" customFormat="1" ht="30" customHeight="1" x14ac:dyDescent="0.25">
      <c r="A543" s="10" t="s">
        <v>145</v>
      </c>
      <c r="B543" s="11">
        <v>45404</v>
      </c>
      <c r="C543" s="11">
        <v>45405</v>
      </c>
      <c r="D543" s="9" t="s">
        <v>90</v>
      </c>
      <c r="E543" s="16" t="s">
        <v>178</v>
      </c>
      <c r="F543" s="13" t="s">
        <v>179</v>
      </c>
      <c r="G543" s="11">
        <v>45413</v>
      </c>
      <c r="H543" s="25">
        <v>0.3</v>
      </c>
      <c r="I543" s="9">
        <v>8</v>
      </c>
      <c r="J543" s="3">
        <v>0</v>
      </c>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c r="CL543"/>
      <c r="CM543"/>
      <c r="CN543"/>
      <c r="CO543"/>
      <c r="CP543"/>
      <c r="CQ543"/>
      <c r="CR543"/>
      <c r="CS543"/>
      <c r="CT543"/>
      <c r="CU543"/>
      <c r="CV543"/>
      <c r="CW543"/>
      <c r="CX543"/>
      <c r="CY543"/>
      <c r="CZ543"/>
      <c r="DA543"/>
      <c r="DB543"/>
      <c r="DC543"/>
      <c r="DD543"/>
      <c r="DE543"/>
      <c r="DF543"/>
      <c r="DG543"/>
      <c r="DH543"/>
      <c r="DI543"/>
      <c r="DJ543"/>
      <c r="DK543" s="52"/>
      <c r="DL543" s="52"/>
      <c r="DM543" s="52"/>
      <c r="DN543" s="52"/>
      <c r="DO543" s="52"/>
      <c r="DP543" s="52"/>
      <c r="DQ543" s="52"/>
      <c r="DR543" s="52"/>
      <c r="DS543" s="52"/>
      <c r="DT543" s="52"/>
      <c r="DU543" s="52"/>
      <c r="DV543" s="52"/>
      <c r="DW543" s="52"/>
      <c r="DX543" s="52"/>
      <c r="DY543" s="52"/>
      <c r="DZ543" s="52"/>
      <c r="EA543" s="52"/>
      <c r="EB543" s="52"/>
      <c r="EC543" s="52"/>
      <c r="ED543" s="52"/>
      <c r="EE543" s="52"/>
      <c r="EF543" s="52"/>
      <c r="EG543" s="52"/>
      <c r="EH543" s="52"/>
      <c r="EI543" s="52"/>
      <c r="EJ543" s="52"/>
      <c r="EK543" s="52"/>
      <c r="EL543" s="52"/>
      <c r="EM543" s="52"/>
      <c r="EN543" s="52"/>
      <c r="EO543" s="52"/>
      <c r="EP543" s="52"/>
      <c r="EQ543" s="52"/>
      <c r="ER543" s="52"/>
      <c r="ES543" s="52"/>
      <c r="ET543" s="52"/>
      <c r="EU543" s="52"/>
      <c r="EV543" s="52"/>
      <c r="EW543" s="52"/>
      <c r="EX543" s="52"/>
      <c r="EY543" s="52"/>
      <c r="EZ543" s="52"/>
      <c r="FA543" s="52"/>
      <c r="FB543" s="52"/>
      <c r="FC543" s="52"/>
      <c r="FD543" s="52"/>
      <c r="FE543" s="52"/>
      <c r="FF543" s="52"/>
      <c r="FG543" s="52"/>
      <c r="FH543" s="52"/>
      <c r="FI543" s="52"/>
      <c r="FJ543" s="52"/>
      <c r="FK543" s="52"/>
      <c r="FL543" s="52"/>
      <c r="FM543" s="52"/>
      <c r="FN543" s="52"/>
      <c r="FO543" s="52"/>
      <c r="FP543" s="52"/>
      <c r="FQ543" s="52"/>
      <c r="FR543" s="52"/>
      <c r="FS543" s="52"/>
      <c r="FT543" s="52"/>
      <c r="FU543" s="52"/>
      <c r="FV543" s="52"/>
      <c r="FW543" s="52"/>
      <c r="FX543" s="52"/>
      <c r="FY543" s="52"/>
      <c r="FZ543" s="52"/>
      <c r="GA543" s="52"/>
      <c r="GB543" s="52"/>
      <c r="GC543" s="52"/>
      <c r="GD543" s="52"/>
      <c r="GE543" s="52"/>
      <c r="GF543" s="52"/>
      <c r="GG543" s="52"/>
      <c r="GH543" s="52"/>
      <c r="GI543" s="52"/>
      <c r="GJ543" s="52"/>
      <c r="GK543" s="52"/>
      <c r="GL543" s="52"/>
      <c r="GM543" s="52"/>
      <c r="GN543" s="52"/>
      <c r="GO543" s="52"/>
      <c r="GP543" s="52"/>
      <c r="GQ543" s="52"/>
      <c r="GR543" s="52"/>
      <c r="GS543" s="52"/>
      <c r="GT543" s="52"/>
      <c r="GU543" s="52"/>
      <c r="GV543" s="52"/>
      <c r="GW543" s="52"/>
      <c r="GX543" s="52"/>
      <c r="GY543" s="52"/>
      <c r="GZ543" s="52"/>
      <c r="HA543" s="52"/>
      <c r="HB543" s="52"/>
      <c r="HC543" s="52"/>
      <c r="HD543" s="52"/>
      <c r="HE543" s="52"/>
      <c r="HF543" s="52"/>
      <c r="HG543" s="52"/>
      <c r="HH543" s="52"/>
      <c r="HI543" s="52"/>
      <c r="HJ543" s="52"/>
      <c r="HK543" s="52"/>
      <c r="HL543" s="52"/>
      <c r="HM543" s="52"/>
      <c r="HN543" s="52"/>
      <c r="HO543" s="52"/>
      <c r="HP543" s="52"/>
      <c r="HQ543" s="52"/>
      <c r="HR543" s="52"/>
      <c r="HS543" s="52"/>
      <c r="HT543" s="52"/>
      <c r="HU543" s="52"/>
      <c r="HV543" s="52"/>
      <c r="HW543" s="52"/>
      <c r="HX543" s="52"/>
      <c r="HY543" s="52"/>
      <c r="HZ543" s="52"/>
      <c r="IA543" s="52"/>
      <c r="IB543" s="52"/>
      <c r="IC543" s="52"/>
      <c r="ID543" s="52"/>
      <c r="IE543" s="52"/>
      <c r="IF543" s="52"/>
      <c r="IG543" s="52"/>
      <c r="IH543" s="52"/>
      <c r="II543" s="52"/>
      <c r="IJ543" s="52"/>
      <c r="IK543" s="52"/>
      <c r="IL543" s="52"/>
      <c r="IM543" s="52"/>
      <c r="IN543" s="52"/>
      <c r="IO543" s="52"/>
      <c r="IP543" s="52"/>
      <c r="IQ543" s="52"/>
      <c r="IR543" s="52"/>
      <c r="IS543" s="52"/>
      <c r="IT543" s="52"/>
      <c r="IU543" s="52"/>
      <c r="IV543" s="52"/>
      <c r="IW543" s="52"/>
      <c r="IX543" s="52"/>
      <c r="IY543" s="52"/>
      <c r="IZ543" s="52"/>
      <c r="JA543" s="52"/>
      <c r="JB543" s="52"/>
      <c r="JC543" s="52"/>
      <c r="JD543" s="52"/>
      <c r="JE543" s="52"/>
      <c r="JF543" s="52"/>
      <c r="JG543" s="52"/>
      <c r="JH543" s="52"/>
      <c r="JI543" s="52"/>
      <c r="JJ543" s="52"/>
      <c r="JK543" s="52"/>
      <c r="JL543" s="52"/>
      <c r="JM543" s="52"/>
      <c r="JN543" s="52"/>
      <c r="JO543" s="52"/>
      <c r="JP543" s="52"/>
      <c r="JQ543" s="52"/>
      <c r="JR543" s="52"/>
      <c r="JS543" s="52"/>
      <c r="JT543" s="52"/>
      <c r="JU543" s="52"/>
      <c r="JV543" s="52"/>
      <c r="JW543" s="52"/>
      <c r="JX543" s="52"/>
      <c r="JY543" s="52"/>
      <c r="JZ543" s="52"/>
      <c r="KA543" s="52"/>
      <c r="KB543" s="52"/>
      <c r="KC543" s="52"/>
      <c r="KD543" s="52"/>
      <c r="KE543" s="52"/>
      <c r="KF543" s="52"/>
      <c r="KG543" s="52"/>
      <c r="KH543" s="52"/>
      <c r="KI543" s="52"/>
      <c r="KJ543" s="52"/>
      <c r="KK543" s="52"/>
      <c r="KL543" s="52"/>
      <c r="KM543" s="52"/>
      <c r="KN543" s="52"/>
      <c r="KO543" s="52"/>
      <c r="KP543" s="52"/>
      <c r="KQ543" s="52"/>
      <c r="KR543" s="52"/>
      <c r="KS543" s="52"/>
      <c r="KT543" s="52"/>
      <c r="KU543" s="52"/>
      <c r="KV543" s="52"/>
      <c r="KW543" s="52"/>
      <c r="KX543" s="52"/>
      <c r="KY543" s="52"/>
      <c r="KZ543" s="52"/>
      <c r="LA543" s="52"/>
      <c r="LB543" s="52"/>
      <c r="LC543" s="52"/>
      <c r="LD543" s="52"/>
      <c r="LE543" s="52"/>
      <c r="LF543" s="52"/>
      <c r="LG543" s="52"/>
      <c r="LH543" s="52"/>
      <c r="LI543" s="52"/>
      <c r="LJ543" s="52"/>
      <c r="LK543" s="52"/>
      <c r="LL543" s="52"/>
      <c r="LM543" s="52"/>
      <c r="LN543" s="52"/>
      <c r="LO543" s="52"/>
      <c r="LP543" s="52"/>
      <c r="LQ543" s="52"/>
      <c r="LR543" s="52"/>
      <c r="LS543" s="52"/>
      <c r="LT543" s="52"/>
      <c r="LU543" s="52"/>
      <c r="LV543" s="52"/>
      <c r="LW543" s="52"/>
      <c r="LX543" s="52"/>
      <c r="LY543" s="52"/>
      <c r="LZ543" s="52"/>
      <c r="MA543" s="52"/>
      <c r="MB543" s="52"/>
      <c r="MC543" s="52"/>
      <c r="MD543" s="52"/>
      <c r="ME543" s="52"/>
      <c r="MF543" s="52"/>
      <c r="MG543" s="52"/>
      <c r="MH543" s="52"/>
      <c r="MI543" s="52"/>
      <c r="MJ543" s="52"/>
      <c r="MK543" s="52"/>
      <c r="ML543" s="52"/>
      <c r="MM543" s="52"/>
      <c r="MN543" s="52"/>
      <c r="MO543" s="52"/>
      <c r="MP543" s="52"/>
      <c r="MQ543" s="52"/>
      <c r="MR543" s="52"/>
      <c r="MS543" s="52"/>
      <c r="MT543" s="52"/>
      <c r="MU543" s="52"/>
      <c r="MV543" s="52"/>
      <c r="MW543" s="52"/>
      <c r="MX543" s="52"/>
      <c r="MY543" s="52"/>
      <c r="MZ543" s="52"/>
      <c r="NA543" s="52"/>
      <c r="NB543" s="52"/>
      <c r="NC543" s="52"/>
      <c r="ND543" s="52"/>
      <c r="NE543" s="52"/>
      <c r="NF543" s="52"/>
      <c r="NG543" s="52"/>
      <c r="NH543" s="52"/>
      <c r="NI543" s="52"/>
      <c r="NJ543" s="52"/>
      <c r="NK543" s="52"/>
      <c r="NL543" s="52"/>
      <c r="NM543" s="52"/>
      <c r="NN543" s="52"/>
      <c r="NO543" s="52"/>
      <c r="NP543" s="52"/>
      <c r="NQ543" s="52"/>
      <c r="NR543" s="52"/>
      <c r="NS543" s="52"/>
      <c r="NT543" s="52"/>
      <c r="NU543" s="52"/>
      <c r="NV543" s="52"/>
      <c r="NW543" s="52"/>
      <c r="NX543" s="52"/>
      <c r="NY543" s="52"/>
      <c r="NZ543" s="52"/>
      <c r="OA543" s="52"/>
      <c r="OB543" s="52"/>
      <c r="OC543" s="52"/>
      <c r="OD543" s="52"/>
      <c r="OE543" s="52"/>
      <c r="OF543" s="52"/>
      <c r="OG543" s="52"/>
      <c r="OH543" s="52"/>
      <c r="OI543" s="52"/>
      <c r="OJ543" s="52"/>
      <c r="OK543" s="52"/>
      <c r="OL543" s="52"/>
      <c r="OM543" s="52"/>
      <c r="ON543" s="52"/>
      <c r="OO543" s="52"/>
      <c r="OP543" s="52"/>
      <c r="OQ543" s="52"/>
      <c r="OR543" s="52"/>
      <c r="OS543" s="52"/>
      <c r="OT543" s="52"/>
      <c r="OU543" s="52"/>
      <c r="OV543" s="52"/>
      <c r="OW543" s="52"/>
      <c r="OX543" s="52"/>
      <c r="OY543" s="52"/>
      <c r="OZ543" s="52"/>
      <c r="PA543" s="52"/>
      <c r="PB543" s="52"/>
      <c r="PC543" s="52"/>
      <c r="PD543" s="52"/>
      <c r="PE543" s="52"/>
      <c r="PF543" s="52"/>
      <c r="PG543" s="52"/>
      <c r="PH543" s="52"/>
      <c r="PI543" s="52"/>
      <c r="PJ543" s="52"/>
      <c r="PK543" s="52"/>
      <c r="PL543" s="52"/>
      <c r="PM543" s="52"/>
      <c r="PN543" s="52"/>
      <c r="PO543" s="52"/>
      <c r="PP543" s="52"/>
      <c r="PQ543" s="52"/>
      <c r="PR543" s="52"/>
      <c r="PS543" s="52"/>
      <c r="PT543" s="52"/>
      <c r="PU543" s="52"/>
      <c r="PV543" s="52"/>
      <c r="PW543" s="52"/>
      <c r="PX543" s="52"/>
      <c r="PY543" s="52"/>
      <c r="PZ543" s="52"/>
      <c r="QA543" s="52"/>
      <c r="QB543" s="52"/>
      <c r="QC543" s="52"/>
      <c r="QD543" s="52"/>
      <c r="QE543" s="52"/>
      <c r="QF543" s="52"/>
      <c r="QG543" s="52"/>
      <c r="QH543" s="52"/>
      <c r="QI543" s="52"/>
      <c r="QJ543" s="52"/>
      <c r="QK543" s="52"/>
      <c r="QL543" s="52"/>
      <c r="QM543" s="52"/>
      <c r="QN543" s="52"/>
      <c r="QO543" s="52"/>
      <c r="QP543" s="52"/>
      <c r="QQ543" s="52"/>
      <c r="QR543" s="52"/>
      <c r="QS543" s="52"/>
      <c r="QT543" s="52"/>
      <c r="QU543" s="52"/>
      <c r="QV543" s="52"/>
      <c r="QW543" s="52"/>
      <c r="QX543" s="52"/>
      <c r="QY543" s="52"/>
      <c r="QZ543" s="52"/>
      <c r="RA543" s="52"/>
      <c r="RB543" s="52"/>
      <c r="RC543" s="52"/>
      <c r="RD543" s="52"/>
      <c r="RE543" s="52"/>
      <c r="RF543" s="52"/>
      <c r="RG543" s="52"/>
      <c r="RH543" s="52"/>
      <c r="RI543" s="52"/>
      <c r="RJ543" s="52"/>
      <c r="RK543" s="52"/>
      <c r="RL543" s="52"/>
      <c r="RM543" s="52"/>
      <c r="RN543" s="52"/>
      <c r="RO543" s="52"/>
      <c r="RP543" s="52"/>
      <c r="RQ543" s="52"/>
      <c r="RR543" s="52"/>
      <c r="RS543" s="52"/>
      <c r="RT543" s="52"/>
      <c r="RU543" s="52"/>
      <c r="RV543" s="52"/>
      <c r="RW543" s="52"/>
      <c r="RX543" s="52"/>
      <c r="RY543" s="52"/>
      <c r="RZ543" s="52"/>
      <c r="SA543" s="52"/>
      <c r="SB543" s="52"/>
      <c r="SC543" s="52"/>
      <c r="SD543" s="52"/>
      <c r="SE543" s="52"/>
      <c r="SF543" s="52"/>
      <c r="SG543" s="52"/>
      <c r="SH543" s="52"/>
      <c r="SI543" s="52"/>
      <c r="SJ543" s="52"/>
      <c r="SK543" s="52"/>
      <c r="SL543" s="52"/>
      <c r="SM543" s="52"/>
      <c r="SN543" s="52"/>
      <c r="SO543" s="52"/>
      <c r="SP543" s="52"/>
      <c r="SQ543" s="52"/>
      <c r="SR543" s="52"/>
      <c r="SS543" s="52"/>
      <c r="ST543" s="52"/>
      <c r="SU543" s="52"/>
      <c r="SV543" s="52"/>
      <c r="SW543" s="52"/>
      <c r="SX543" s="52"/>
      <c r="SY543" s="52"/>
      <c r="SZ543" s="52"/>
      <c r="TA543" s="52"/>
      <c r="TB543" s="52"/>
      <c r="TC543" s="52"/>
      <c r="TD543" s="52"/>
      <c r="TE543" s="52"/>
      <c r="TF543" s="52"/>
      <c r="TG543" s="52"/>
      <c r="TH543" s="52"/>
      <c r="TI543" s="52"/>
      <c r="TJ543" s="52"/>
      <c r="TK543" s="52"/>
      <c r="TL543" s="52"/>
      <c r="TM543" s="52"/>
      <c r="TN543" s="52"/>
      <c r="TO543" s="52"/>
      <c r="TP543" s="52"/>
      <c r="TQ543" s="52"/>
      <c r="TR543" s="52"/>
      <c r="TS543" s="52"/>
      <c r="TT543" s="52"/>
      <c r="TU543" s="52"/>
      <c r="TV543" s="52"/>
      <c r="TW543" s="52"/>
      <c r="TX543" s="52"/>
      <c r="TY543" s="52"/>
      <c r="TZ543" s="52"/>
      <c r="UA543" s="52"/>
      <c r="UB543" s="52"/>
      <c r="UC543" s="52"/>
      <c r="UD543" s="52"/>
      <c r="UE543" s="52"/>
      <c r="UF543" s="52"/>
      <c r="UG543" s="52"/>
      <c r="UH543" s="52"/>
      <c r="UI543" s="52"/>
      <c r="UJ543" s="52"/>
      <c r="UK543" s="52"/>
      <c r="UL543" s="52"/>
      <c r="UM543" s="52"/>
      <c r="UN543" s="52"/>
      <c r="UO543" s="52"/>
      <c r="UP543" s="52"/>
      <c r="UQ543" s="52"/>
      <c r="UR543" s="52"/>
      <c r="US543" s="52"/>
      <c r="UT543" s="52"/>
      <c r="UU543" s="52"/>
      <c r="UV543" s="52"/>
      <c r="UW543" s="52"/>
      <c r="UX543" s="52"/>
      <c r="UY543" s="52"/>
      <c r="UZ543" s="52"/>
      <c r="VA543" s="52"/>
      <c r="VB543" s="52"/>
      <c r="VC543" s="52"/>
      <c r="VD543" s="52"/>
      <c r="VE543" s="52"/>
      <c r="VF543" s="52"/>
      <c r="VG543" s="52"/>
      <c r="VH543" s="52"/>
      <c r="VI543" s="52"/>
      <c r="VJ543" s="52"/>
      <c r="VK543" s="52"/>
      <c r="VL543" s="52"/>
      <c r="VM543" s="52"/>
      <c r="VN543" s="52"/>
      <c r="VO543" s="52"/>
      <c r="VP543" s="52"/>
      <c r="VQ543" s="52"/>
      <c r="VR543" s="52"/>
      <c r="VS543" s="52"/>
      <c r="VT543" s="52"/>
      <c r="VU543" s="52"/>
      <c r="VV543" s="52"/>
      <c r="VW543" s="52"/>
      <c r="VX543" s="52"/>
      <c r="VY543" s="52"/>
      <c r="VZ543" s="52"/>
      <c r="WA543" s="52"/>
      <c r="WB543" s="52"/>
      <c r="WC543" s="52"/>
      <c r="WD543" s="52"/>
      <c r="WE543" s="52"/>
      <c r="WF543" s="52"/>
      <c r="WG543" s="52"/>
      <c r="WH543" s="52"/>
      <c r="WI543" s="52"/>
      <c r="WJ543" s="52"/>
      <c r="WK543" s="52"/>
      <c r="WL543" s="52"/>
      <c r="WM543" s="52"/>
      <c r="WN543" s="52"/>
      <c r="WO543" s="52"/>
      <c r="WP543" s="52"/>
      <c r="WQ543" s="52"/>
      <c r="WR543" s="52"/>
      <c r="WS543" s="52"/>
      <c r="WT543" s="52"/>
      <c r="WU543" s="52"/>
      <c r="WV543" s="52"/>
      <c r="WW543" s="52"/>
      <c r="WX543" s="52"/>
      <c r="WY543" s="52"/>
      <c r="WZ543" s="52"/>
      <c r="XA543" s="52"/>
      <c r="XB543" s="52"/>
      <c r="XC543" s="52"/>
      <c r="XD543" s="52"/>
      <c r="XE543" s="52"/>
      <c r="XF543" s="52"/>
      <c r="XG543" s="52"/>
      <c r="XH543" s="52"/>
      <c r="XI543" s="52"/>
      <c r="XJ543" s="52"/>
      <c r="XK543" s="52"/>
      <c r="XL543" s="52"/>
      <c r="XM543" s="52"/>
      <c r="XN543" s="52"/>
      <c r="XO543" s="52"/>
      <c r="XP543" s="52"/>
      <c r="XQ543" s="52"/>
      <c r="XR543" s="52"/>
      <c r="XS543" s="52"/>
      <c r="XT543" s="52"/>
      <c r="XU543" s="52"/>
      <c r="XV543" s="52"/>
      <c r="XW543" s="52"/>
      <c r="XX543" s="52"/>
      <c r="XY543" s="52"/>
      <c r="XZ543" s="52"/>
      <c r="YA543" s="52"/>
      <c r="YB543" s="52"/>
      <c r="YC543" s="52"/>
      <c r="YD543" s="52"/>
      <c r="YE543" s="52"/>
      <c r="YF543" s="52"/>
      <c r="YG543" s="52"/>
      <c r="YH543" s="52"/>
      <c r="YI543" s="52"/>
      <c r="YJ543" s="52"/>
      <c r="YK543" s="52"/>
      <c r="YL543" s="52"/>
      <c r="YM543" s="52"/>
      <c r="YN543" s="52"/>
      <c r="YO543" s="52"/>
      <c r="YP543" s="52"/>
      <c r="YQ543" s="52"/>
      <c r="YR543" s="52"/>
      <c r="YS543" s="52"/>
      <c r="YT543" s="52"/>
      <c r="YU543" s="52"/>
      <c r="YV543" s="52"/>
      <c r="YW543" s="52"/>
      <c r="YX543" s="52"/>
      <c r="YY543" s="52"/>
      <c r="YZ543" s="52"/>
      <c r="ZA543" s="52"/>
      <c r="ZB543" s="52"/>
      <c r="ZC543" s="52"/>
      <c r="ZD543" s="52"/>
      <c r="ZE543" s="52"/>
      <c r="ZF543" s="52"/>
      <c r="ZG543" s="52"/>
      <c r="ZH543" s="52"/>
      <c r="ZI543" s="52"/>
      <c r="ZJ543" s="52"/>
      <c r="ZK543" s="52"/>
      <c r="ZL543" s="52"/>
      <c r="ZM543" s="52"/>
      <c r="ZN543" s="52"/>
    </row>
    <row r="544" spans="1:690" s="38" customFormat="1" ht="30" customHeight="1" x14ac:dyDescent="0.25">
      <c r="A544" s="43" t="s">
        <v>361</v>
      </c>
      <c r="B544" s="44">
        <v>45469</v>
      </c>
      <c r="C544" s="44">
        <v>45469</v>
      </c>
      <c r="D544" s="43" t="s">
        <v>125</v>
      </c>
      <c r="E544" s="37" t="s">
        <v>435</v>
      </c>
      <c r="F544" s="37" t="s">
        <v>605</v>
      </c>
      <c r="G544" s="44"/>
      <c r="H544" s="26"/>
      <c r="J544" s="52"/>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c r="DD544"/>
      <c r="DE544"/>
      <c r="DF544"/>
      <c r="DG544"/>
      <c r="DH544"/>
      <c r="DI544"/>
      <c r="DJ544"/>
      <c r="DK544" s="52"/>
      <c r="DL544" s="52"/>
      <c r="DM544" s="52"/>
      <c r="DN544" s="52"/>
      <c r="DO544" s="52"/>
      <c r="DP544" s="52"/>
      <c r="DQ544" s="52"/>
      <c r="DR544" s="52"/>
      <c r="DS544" s="52"/>
      <c r="DT544" s="52"/>
      <c r="DU544" s="52"/>
      <c r="DV544" s="52"/>
      <c r="DW544" s="52"/>
      <c r="DX544" s="52"/>
      <c r="DY544" s="52"/>
      <c r="DZ544" s="52"/>
      <c r="EA544" s="52"/>
      <c r="EB544" s="52"/>
      <c r="EC544" s="52"/>
      <c r="ED544" s="52"/>
      <c r="EE544" s="52"/>
      <c r="EF544" s="52"/>
      <c r="EG544" s="52"/>
      <c r="EH544" s="52"/>
      <c r="EI544" s="52"/>
      <c r="EJ544" s="52"/>
      <c r="EK544" s="52"/>
      <c r="EL544" s="52"/>
      <c r="EM544" s="52"/>
      <c r="EN544" s="52"/>
      <c r="EO544" s="52"/>
      <c r="EP544" s="52"/>
      <c r="EQ544" s="52"/>
      <c r="ER544" s="52"/>
      <c r="ES544" s="52"/>
      <c r="ET544" s="52"/>
      <c r="EU544" s="52"/>
      <c r="EV544" s="52"/>
      <c r="EW544" s="52"/>
      <c r="EX544" s="52"/>
      <c r="EY544" s="52"/>
      <c r="EZ544" s="52"/>
      <c r="FA544" s="52"/>
      <c r="FB544" s="52"/>
      <c r="FC544" s="52"/>
      <c r="FD544" s="52"/>
      <c r="FE544" s="52"/>
      <c r="FF544" s="52"/>
      <c r="FG544" s="52"/>
      <c r="FH544" s="52"/>
      <c r="FI544" s="52"/>
      <c r="FJ544" s="52"/>
      <c r="FK544" s="52"/>
      <c r="FL544" s="52"/>
      <c r="FM544" s="52"/>
      <c r="FN544" s="52"/>
      <c r="FO544" s="52"/>
      <c r="FP544" s="52"/>
      <c r="FQ544" s="52"/>
      <c r="FR544" s="52"/>
      <c r="FS544" s="52"/>
      <c r="FT544" s="52"/>
      <c r="FU544" s="52"/>
      <c r="FV544" s="52"/>
      <c r="FW544" s="52"/>
      <c r="FX544" s="52"/>
      <c r="FY544" s="52"/>
      <c r="FZ544" s="52"/>
      <c r="GA544" s="52"/>
      <c r="GB544" s="52"/>
      <c r="GC544" s="52"/>
      <c r="GD544" s="52"/>
      <c r="GE544" s="52"/>
      <c r="GF544" s="52"/>
      <c r="GG544" s="52"/>
      <c r="GH544" s="52"/>
      <c r="GI544" s="52"/>
      <c r="GJ544" s="52"/>
      <c r="GK544" s="52"/>
      <c r="GL544" s="52"/>
      <c r="GM544" s="52"/>
      <c r="GN544" s="52"/>
      <c r="GO544" s="52"/>
      <c r="GP544" s="52"/>
      <c r="GQ544" s="52"/>
      <c r="GR544" s="52"/>
      <c r="GS544" s="52"/>
      <c r="GT544" s="52"/>
      <c r="GU544" s="52"/>
      <c r="GV544" s="52"/>
      <c r="GW544" s="52"/>
      <c r="GX544" s="52"/>
      <c r="GY544" s="52"/>
      <c r="GZ544" s="52"/>
      <c r="HA544" s="52"/>
      <c r="HB544" s="52"/>
      <c r="HC544" s="52"/>
      <c r="HD544" s="52"/>
      <c r="HE544" s="52"/>
      <c r="HF544" s="52"/>
      <c r="HG544" s="52"/>
      <c r="HH544" s="52"/>
      <c r="HI544" s="52"/>
      <c r="HJ544" s="52"/>
      <c r="HK544" s="52"/>
      <c r="HL544" s="52"/>
      <c r="HM544" s="52"/>
      <c r="HN544" s="52"/>
      <c r="HO544" s="52"/>
      <c r="HP544" s="52"/>
      <c r="HQ544" s="52"/>
      <c r="HR544" s="52"/>
      <c r="HS544" s="52"/>
      <c r="HT544" s="52"/>
      <c r="HU544" s="52"/>
      <c r="HV544" s="52"/>
      <c r="HW544" s="52"/>
      <c r="HX544" s="52"/>
      <c r="HY544" s="52"/>
      <c r="HZ544" s="52"/>
      <c r="IA544" s="52"/>
      <c r="IB544" s="52"/>
      <c r="IC544" s="52"/>
      <c r="ID544" s="52"/>
      <c r="IE544" s="52"/>
      <c r="IF544" s="52"/>
      <c r="IG544" s="52"/>
      <c r="IH544" s="52"/>
      <c r="II544" s="52"/>
      <c r="IJ544" s="52"/>
      <c r="IK544" s="52"/>
      <c r="IL544" s="52"/>
      <c r="IM544" s="52"/>
      <c r="IN544" s="52"/>
      <c r="IO544" s="52"/>
      <c r="IP544" s="52"/>
      <c r="IQ544" s="52"/>
      <c r="IR544" s="52"/>
      <c r="IS544" s="52"/>
      <c r="IT544" s="52"/>
      <c r="IU544" s="52"/>
      <c r="IV544" s="52"/>
      <c r="IW544" s="52"/>
      <c r="IX544" s="52"/>
      <c r="IY544" s="52"/>
      <c r="IZ544" s="52"/>
      <c r="JA544" s="52"/>
      <c r="JB544" s="52"/>
      <c r="JC544" s="52"/>
      <c r="JD544" s="52"/>
      <c r="JE544" s="52"/>
      <c r="JF544" s="52"/>
      <c r="JG544" s="52"/>
      <c r="JH544" s="52"/>
      <c r="JI544" s="52"/>
      <c r="JJ544" s="52"/>
      <c r="JK544" s="52"/>
      <c r="JL544" s="52"/>
      <c r="JM544" s="52"/>
      <c r="JN544" s="52"/>
      <c r="JO544" s="52"/>
      <c r="JP544" s="52"/>
      <c r="JQ544" s="52"/>
      <c r="JR544" s="52"/>
      <c r="JS544" s="52"/>
      <c r="JT544" s="52"/>
      <c r="JU544" s="52"/>
      <c r="JV544" s="52"/>
      <c r="JW544" s="52"/>
      <c r="JX544" s="52"/>
      <c r="JY544" s="52"/>
      <c r="JZ544" s="52"/>
      <c r="KA544" s="52"/>
      <c r="KB544" s="52"/>
      <c r="KC544" s="52"/>
      <c r="KD544" s="52"/>
      <c r="KE544" s="52"/>
      <c r="KF544" s="52"/>
      <c r="KG544" s="52"/>
      <c r="KH544" s="52"/>
      <c r="KI544" s="52"/>
      <c r="KJ544" s="52"/>
      <c r="KK544" s="52"/>
      <c r="KL544" s="52"/>
      <c r="KM544" s="52"/>
      <c r="KN544" s="52"/>
      <c r="KO544" s="52"/>
      <c r="KP544" s="52"/>
      <c r="KQ544" s="52"/>
      <c r="KR544" s="52"/>
      <c r="KS544" s="52"/>
      <c r="KT544" s="52"/>
      <c r="KU544" s="52"/>
      <c r="KV544" s="52"/>
      <c r="KW544" s="52"/>
      <c r="KX544" s="52"/>
      <c r="KY544" s="52"/>
      <c r="KZ544" s="52"/>
      <c r="LA544" s="52"/>
      <c r="LB544" s="52"/>
      <c r="LC544" s="52"/>
      <c r="LD544" s="52"/>
      <c r="LE544" s="52"/>
      <c r="LF544" s="52"/>
      <c r="LG544" s="52"/>
      <c r="LH544" s="52"/>
      <c r="LI544" s="52"/>
      <c r="LJ544" s="52"/>
      <c r="LK544" s="52"/>
      <c r="LL544" s="52"/>
      <c r="LM544" s="52"/>
      <c r="LN544" s="52"/>
      <c r="LO544" s="52"/>
      <c r="LP544" s="52"/>
      <c r="LQ544" s="52"/>
      <c r="LR544" s="52"/>
      <c r="LS544" s="52"/>
      <c r="LT544" s="52"/>
      <c r="LU544" s="52"/>
      <c r="LV544" s="52"/>
      <c r="LW544" s="52"/>
      <c r="LX544" s="52"/>
      <c r="LY544" s="52"/>
      <c r="LZ544" s="52"/>
      <c r="MA544" s="52"/>
      <c r="MB544" s="52"/>
      <c r="MC544" s="52"/>
      <c r="MD544" s="52"/>
      <c r="ME544" s="52"/>
      <c r="MF544" s="52"/>
      <c r="MG544" s="52"/>
      <c r="MH544" s="52"/>
      <c r="MI544" s="52"/>
      <c r="MJ544" s="52"/>
      <c r="MK544" s="52"/>
      <c r="ML544" s="52"/>
      <c r="MM544" s="52"/>
      <c r="MN544" s="52"/>
      <c r="MO544" s="52"/>
      <c r="MP544" s="52"/>
      <c r="MQ544" s="52"/>
      <c r="MR544" s="52"/>
      <c r="MS544" s="52"/>
      <c r="MT544" s="52"/>
      <c r="MU544" s="52"/>
      <c r="MV544" s="52"/>
      <c r="MW544" s="52"/>
      <c r="MX544" s="52"/>
      <c r="MY544" s="52"/>
      <c r="MZ544" s="52"/>
      <c r="NA544" s="52"/>
      <c r="NB544" s="52"/>
      <c r="NC544" s="52"/>
      <c r="ND544" s="52"/>
      <c r="NE544" s="52"/>
      <c r="NF544" s="52"/>
      <c r="NG544" s="52"/>
      <c r="NH544" s="52"/>
      <c r="NI544" s="52"/>
      <c r="NJ544" s="52"/>
      <c r="NK544" s="52"/>
      <c r="NL544" s="52"/>
      <c r="NM544" s="52"/>
      <c r="NN544" s="52"/>
      <c r="NO544" s="52"/>
      <c r="NP544" s="52"/>
      <c r="NQ544" s="52"/>
      <c r="NR544" s="52"/>
      <c r="NS544" s="52"/>
      <c r="NT544" s="52"/>
      <c r="NU544" s="52"/>
      <c r="NV544" s="52"/>
      <c r="NW544" s="52"/>
      <c r="NX544" s="52"/>
      <c r="NY544" s="52"/>
      <c r="NZ544" s="52"/>
      <c r="OA544" s="52"/>
      <c r="OB544" s="52"/>
      <c r="OC544" s="52"/>
      <c r="OD544" s="52"/>
      <c r="OE544" s="52"/>
      <c r="OF544" s="52"/>
      <c r="OG544" s="52"/>
      <c r="OH544" s="52"/>
      <c r="OI544" s="52"/>
      <c r="OJ544" s="52"/>
      <c r="OK544" s="52"/>
      <c r="OL544" s="52"/>
      <c r="OM544" s="52"/>
      <c r="ON544" s="52"/>
      <c r="OO544" s="52"/>
      <c r="OP544" s="52"/>
      <c r="OQ544" s="52"/>
      <c r="OR544" s="52"/>
      <c r="OS544" s="52"/>
      <c r="OT544" s="52"/>
      <c r="OU544" s="52"/>
      <c r="OV544" s="52"/>
      <c r="OW544" s="52"/>
      <c r="OX544" s="52"/>
      <c r="OY544" s="52"/>
      <c r="OZ544" s="52"/>
      <c r="PA544" s="52"/>
      <c r="PB544" s="52"/>
      <c r="PC544" s="52"/>
      <c r="PD544" s="52"/>
      <c r="PE544" s="52"/>
      <c r="PF544" s="52"/>
      <c r="PG544" s="52"/>
      <c r="PH544" s="52"/>
      <c r="PI544" s="52"/>
      <c r="PJ544" s="52"/>
      <c r="PK544" s="52"/>
      <c r="PL544" s="52"/>
      <c r="PM544" s="52"/>
      <c r="PN544" s="52"/>
      <c r="PO544" s="52"/>
      <c r="PP544" s="52"/>
      <c r="PQ544" s="52"/>
      <c r="PR544" s="52"/>
      <c r="PS544" s="52"/>
      <c r="PT544" s="52"/>
      <c r="PU544" s="52"/>
      <c r="PV544" s="52"/>
      <c r="PW544" s="52"/>
      <c r="PX544" s="52"/>
      <c r="PY544" s="52"/>
      <c r="PZ544" s="52"/>
      <c r="QA544" s="52"/>
      <c r="QB544" s="52"/>
      <c r="QC544" s="52"/>
      <c r="QD544" s="52"/>
      <c r="QE544" s="52"/>
      <c r="QF544" s="52"/>
      <c r="QG544" s="52"/>
      <c r="QH544" s="52"/>
      <c r="QI544" s="52"/>
      <c r="QJ544" s="52"/>
      <c r="QK544" s="52"/>
      <c r="QL544" s="52"/>
      <c r="QM544" s="52"/>
      <c r="QN544" s="52"/>
      <c r="QO544" s="52"/>
      <c r="QP544" s="52"/>
      <c r="QQ544" s="52"/>
      <c r="QR544" s="52"/>
      <c r="QS544" s="52"/>
      <c r="QT544" s="52"/>
      <c r="QU544" s="52"/>
      <c r="QV544" s="52"/>
      <c r="QW544" s="52"/>
      <c r="QX544" s="52"/>
      <c r="QY544" s="52"/>
      <c r="QZ544" s="52"/>
      <c r="RA544" s="52"/>
      <c r="RB544" s="52"/>
      <c r="RC544" s="52"/>
      <c r="RD544" s="52"/>
      <c r="RE544" s="52"/>
      <c r="RF544" s="52"/>
      <c r="RG544" s="52"/>
      <c r="RH544" s="52"/>
      <c r="RI544" s="52"/>
      <c r="RJ544" s="52"/>
      <c r="RK544" s="52"/>
      <c r="RL544" s="52"/>
      <c r="RM544" s="52"/>
      <c r="RN544" s="52"/>
      <c r="RO544" s="52"/>
      <c r="RP544" s="52"/>
      <c r="RQ544" s="52"/>
      <c r="RR544" s="52"/>
      <c r="RS544" s="52"/>
      <c r="RT544" s="52"/>
      <c r="RU544" s="52"/>
      <c r="RV544" s="52"/>
      <c r="RW544" s="52"/>
      <c r="RX544" s="52"/>
      <c r="RY544" s="52"/>
      <c r="RZ544" s="52"/>
      <c r="SA544" s="52"/>
      <c r="SB544" s="52"/>
      <c r="SC544" s="52"/>
      <c r="SD544" s="52"/>
      <c r="SE544" s="52"/>
      <c r="SF544" s="52"/>
      <c r="SG544" s="52"/>
      <c r="SH544" s="52"/>
      <c r="SI544" s="52"/>
      <c r="SJ544" s="52"/>
      <c r="SK544" s="52"/>
      <c r="SL544" s="52"/>
      <c r="SM544" s="52"/>
      <c r="SN544" s="52"/>
      <c r="SO544" s="52"/>
      <c r="SP544" s="52"/>
      <c r="SQ544" s="52"/>
      <c r="SR544" s="52"/>
      <c r="SS544" s="52"/>
      <c r="ST544" s="52"/>
      <c r="SU544" s="52"/>
      <c r="SV544" s="52"/>
      <c r="SW544" s="52"/>
      <c r="SX544" s="52"/>
      <c r="SY544" s="52"/>
      <c r="SZ544" s="52"/>
      <c r="TA544" s="52"/>
      <c r="TB544" s="52"/>
      <c r="TC544" s="52"/>
      <c r="TD544" s="52"/>
      <c r="TE544" s="52"/>
      <c r="TF544" s="52"/>
      <c r="TG544" s="52"/>
      <c r="TH544" s="52"/>
      <c r="TI544" s="52"/>
      <c r="TJ544" s="52"/>
      <c r="TK544" s="52"/>
      <c r="TL544" s="52"/>
      <c r="TM544" s="52"/>
      <c r="TN544" s="52"/>
      <c r="TO544" s="52"/>
      <c r="TP544" s="52"/>
      <c r="TQ544" s="52"/>
      <c r="TR544" s="52"/>
      <c r="TS544" s="52"/>
      <c r="TT544" s="52"/>
      <c r="TU544" s="52"/>
      <c r="TV544" s="52"/>
      <c r="TW544" s="52"/>
      <c r="TX544" s="52"/>
      <c r="TY544" s="52"/>
      <c r="TZ544" s="52"/>
      <c r="UA544" s="52"/>
      <c r="UB544" s="52"/>
      <c r="UC544" s="52"/>
      <c r="UD544" s="52"/>
      <c r="UE544" s="52"/>
      <c r="UF544" s="52"/>
      <c r="UG544" s="52"/>
      <c r="UH544" s="52"/>
      <c r="UI544" s="52"/>
      <c r="UJ544" s="52"/>
      <c r="UK544" s="52"/>
      <c r="UL544" s="52"/>
      <c r="UM544" s="52"/>
      <c r="UN544" s="52"/>
      <c r="UO544" s="52"/>
      <c r="UP544" s="52"/>
      <c r="UQ544" s="52"/>
      <c r="UR544" s="52"/>
      <c r="US544" s="52"/>
      <c r="UT544" s="52"/>
      <c r="UU544" s="52"/>
      <c r="UV544" s="52"/>
      <c r="UW544" s="52"/>
      <c r="UX544" s="52"/>
      <c r="UY544" s="52"/>
      <c r="UZ544" s="52"/>
      <c r="VA544" s="52"/>
      <c r="VB544" s="52"/>
      <c r="VC544" s="52"/>
      <c r="VD544" s="52"/>
      <c r="VE544" s="52"/>
      <c r="VF544" s="52"/>
      <c r="VG544" s="52"/>
      <c r="VH544" s="52"/>
      <c r="VI544" s="52"/>
      <c r="VJ544" s="52"/>
      <c r="VK544" s="52"/>
      <c r="VL544" s="52"/>
      <c r="VM544" s="52"/>
      <c r="VN544" s="52"/>
      <c r="VO544" s="52"/>
      <c r="VP544" s="52"/>
      <c r="VQ544" s="52"/>
      <c r="VR544" s="52"/>
      <c r="VS544" s="52"/>
      <c r="VT544" s="52"/>
      <c r="VU544" s="52"/>
      <c r="VV544" s="52"/>
      <c r="VW544" s="52"/>
      <c r="VX544" s="52"/>
      <c r="VY544" s="52"/>
      <c r="VZ544" s="52"/>
      <c r="WA544" s="52"/>
      <c r="WB544" s="52"/>
      <c r="WC544" s="52"/>
      <c r="WD544" s="52"/>
      <c r="WE544" s="52"/>
      <c r="WF544" s="52"/>
      <c r="WG544" s="52"/>
      <c r="WH544" s="52"/>
      <c r="WI544" s="52"/>
      <c r="WJ544" s="52"/>
      <c r="WK544" s="52"/>
      <c r="WL544" s="52"/>
      <c r="WM544" s="52"/>
      <c r="WN544" s="52"/>
      <c r="WO544" s="52"/>
      <c r="WP544" s="52"/>
      <c r="WQ544" s="52"/>
      <c r="WR544" s="52"/>
      <c r="WS544" s="52"/>
      <c r="WT544" s="52"/>
      <c r="WU544" s="52"/>
      <c r="WV544" s="52"/>
      <c r="WW544" s="52"/>
      <c r="WX544" s="52"/>
      <c r="WY544" s="52"/>
      <c r="WZ544" s="52"/>
      <c r="XA544" s="52"/>
      <c r="XB544" s="52"/>
      <c r="XC544" s="52"/>
      <c r="XD544" s="52"/>
      <c r="XE544" s="52"/>
      <c r="XF544" s="52"/>
      <c r="XG544" s="52"/>
      <c r="XH544" s="52"/>
      <c r="XI544" s="52"/>
      <c r="XJ544" s="52"/>
      <c r="XK544" s="52"/>
      <c r="XL544" s="52"/>
      <c r="XM544" s="52"/>
      <c r="XN544" s="52"/>
      <c r="XO544" s="52"/>
      <c r="XP544" s="52"/>
      <c r="XQ544" s="52"/>
      <c r="XR544" s="52"/>
      <c r="XS544" s="52"/>
      <c r="XT544" s="52"/>
      <c r="XU544" s="52"/>
      <c r="XV544" s="52"/>
      <c r="XW544" s="52"/>
      <c r="XX544" s="52"/>
      <c r="XY544" s="52"/>
      <c r="XZ544" s="52"/>
      <c r="YA544" s="52"/>
      <c r="YB544" s="52"/>
      <c r="YC544" s="52"/>
      <c r="YD544" s="52"/>
      <c r="YE544" s="52"/>
      <c r="YF544" s="52"/>
      <c r="YG544" s="52"/>
      <c r="YH544" s="52"/>
      <c r="YI544" s="52"/>
      <c r="YJ544" s="52"/>
      <c r="YK544" s="52"/>
      <c r="YL544" s="52"/>
      <c r="YM544" s="52"/>
      <c r="YN544" s="52"/>
      <c r="YO544" s="52"/>
      <c r="YP544" s="52"/>
      <c r="YQ544" s="52"/>
      <c r="YR544" s="52"/>
      <c r="YS544" s="52"/>
      <c r="YT544" s="52"/>
      <c r="YU544" s="52"/>
      <c r="YV544" s="52"/>
      <c r="YW544" s="52"/>
      <c r="YX544" s="52"/>
      <c r="YY544" s="52"/>
      <c r="YZ544" s="52"/>
      <c r="ZA544" s="52"/>
      <c r="ZB544" s="52"/>
      <c r="ZC544" s="52"/>
      <c r="ZD544" s="52"/>
      <c r="ZE544" s="52"/>
      <c r="ZF544" s="52"/>
      <c r="ZG544" s="52"/>
      <c r="ZH544" s="52"/>
      <c r="ZI544" s="52"/>
      <c r="ZJ544" s="52"/>
      <c r="ZK544" s="52"/>
      <c r="ZL544" s="52"/>
      <c r="ZM544" s="52"/>
      <c r="ZN544" s="52"/>
    </row>
    <row r="545" spans="1:690" s="38" customFormat="1" ht="30" customHeight="1" x14ac:dyDescent="0.25">
      <c r="A545" s="33" t="s">
        <v>10</v>
      </c>
      <c r="B545" s="35">
        <v>45463</v>
      </c>
      <c r="C545" s="35">
        <v>45464</v>
      </c>
      <c r="D545" s="9" t="s">
        <v>125</v>
      </c>
      <c r="E545" s="37" t="s">
        <v>71</v>
      </c>
      <c r="F545" s="37" t="s">
        <v>72</v>
      </c>
      <c r="G545" s="33"/>
      <c r="H545" s="24"/>
      <c r="I545" s="31"/>
      <c r="J545" s="15"/>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c r="DD545"/>
      <c r="DE545"/>
      <c r="DF545"/>
      <c r="DG545"/>
      <c r="DH545"/>
      <c r="DI545"/>
      <c r="DJ545"/>
      <c r="DK545" s="52"/>
      <c r="DL545" s="52"/>
      <c r="DM545" s="52"/>
      <c r="DN545" s="52"/>
      <c r="DO545" s="52"/>
      <c r="DP545" s="52"/>
      <c r="DQ545" s="52"/>
      <c r="DR545" s="52"/>
      <c r="DS545" s="52"/>
      <c r="DT545" s="52"/>
      <c r="DU545" s="52"/>
      <c r="DV545" s="52"/>
      <c r="DW545" s="52"/>
      <c r="DX545" s="52"/>
      <c r="DY545" s="52"/>
      <c r="DZ545" s="52"/>
      <c r="EA545" s="52"/>
      <c r="EB545" s="52"/>
      <c r="EC545" s="52"/>
      <c r="ED545" s="52"/>
      <c r="EE545" s="52"/>
      <c r="EF545" s="52"/>
      <c r="EG545" s="52"/>
      <c r="EH545" s="52"/>
      <c r="EI545" s="52"/>
      <c r="EJ545" s="52"/>
      <c r="EK545" s="52"/>
      <c r="EL545" s="52"/>
      <c r="EM545" s="52"/>
      <c r="EN545" s="52"/>
      <c r="EO545" s="52"/>
      <c r="EP545" s="52"/>
      <c r="EQ545" s="52"/>
      <c r="ER545" s="52"/>
      <c r="ES545" s="52"/>
      <c r="ET545" s="52"/>
      <c r="EU545" s="52"/>
      <c r="EV545" s="52"/>
      <c r="EW545" s="52"/>
      <c r="EX545" s="52"/>
      <c r="EY545" s="52"/>
      <c r="EZ545" s="52"/>
      <c r="FA545" s="52"/>
      <c r="FB545" s="52"/>
      <c r="FC545" s="52"/>
      <c r="FD545" s="52"/>
      <c r="FE545" s="52"/>
      <c r="FF545" s="52"/>
      <c r="FG545" s="52"/>
      <c r="FH545" s="52"/>
      <c r="FI545" s="52"/>
      <c r="FJ545" s="52"/>
      <c r="FK545" s="52"/>
      <c r="FL545" s="52"/>
      <c r="FM545" s="52"/>
      <c r="FN545" s="52"/>
      <c r="FO545" s="52"/>
      <c r="FP545" s="52"/>
      <c r="FQ545" s="52"/>
      <c r="FR545" s="52"/>
      <c r="FS545" s="52"/>
      <c r="FT545" s="52"/>
      <c r="FU545" s="52"/>
      <c r="FV545" s="52"/>
      <c r="FW545" s="52"/>
      <c r="FX545" s="52"/>
      <c r="FY545" s="52"/>
      <c r="FZ545" s="52"/>
      <c r="GA545" s="52"/>
      <c r="GB545" s="52"/>
      <c r="GC545" s="52"/>
      <c r="GD545" s="52"/>
      <c r="GE545" s="52"/>
      <c r="GF545" s="52"/>
      <c r="GG545" s="52"/>
      <c r="GH545" s="52"/>
      <c r="GI545" s="52"/>
      <c r="GJ545" s="52"/>
      <c r="GK545" s="52"/>
      <c r="GL545" s="52"/>
      <c r="GM545" s="52"/>
      <c r="GN545" s="52"/>
      <c r="GO545" s="52"/>
      <c r="GP545" s="52"/>
      <c r="GQ545" s="52"/>
      <c r="GR545" s="52"/>
      <c r="GS545" s="52"/>
      <c r="GT545" s="52"/>
      <c r="GU545" s="52"/>
      <c r="GV545" s="52"/>
      <c r="GW545" s="52"/>
      <c r="GX545" s="52"/>
      <c r="GY545" s="52"/>
      <c r="GZ545" s="52"/>
      <c r="HA545" s="52"/>
      <c r="HB545" s="52"/>
      <c r="HC545" s="52"/>
      <c r="HD545" s="52"/>
      <c r="HE545" s="52"/>
      <c r="HF545" s="52"/>
      <c r="HG545" s="52"/>
      <c r="HH545" s="52"/>
      <c r="HI545" s="52"/>
      <c r="HJ545" s="52"/>
      <c r="HK545" s="52"/>
      <c r="HL545" s="52"/>
      <c r="HM545" s="52"/>
      <c r="HN545" s="52"/>
      <c r="HO545" s="52"/>
      <c r="HP545" s="52"/>
      <c r="HQ545" s="52"/>
      <c r="HR545" s="52"/>
      <c r="HS545" s="52"/>
      <c r="HT545" s="52"/>
      <c r="HU545" s="52"/>
      <c r="HV545" s="52"/>
      <c r="HW545" s="52"/>
      <c r="HX545" s="52"/>
      <c r="HY545" s="52"/>
      <c r="HZ545" s="52"/>
      <c r="IA545" s="52"/>
      <c r="IB545" s="52"/>
      <c r="IC545" s="52"/>
      <c r="ID545" s="52"/>
      <c r="IE545" s="52"/>
      <c r="IF545" s="52"/>
      <c r="IG545" s="52"/>
      <c r="IH545" s="52"/>
      <c r="II545" s="52"/>
      <c r="IJ545" s="52"/>
      <c r="IK545" s="52"/>
      <c r="IL545" s="52"/>
      <c r="IM545" s="52"/>
      <c r="IN545" s="52"/>
      <c r="IO545" s="52"/>
      <c r="IP545" s="52"/>
      <c r="IQ545" s="52"/>
      <c r="IR545" s="52"/>
      <c r="IS545" s="52"/>
      <c r="IT545" s="52"/>
      <c r="IU545" s="52"/>
      <c r="IV545" s="52"/>
      <c r="IW545" s="52"/>
      <c r="IX545" s="52"/>
      <c r="IY545" s="52"/>
      <c r="IZ545" s="52"/>
      <c r="JA545" s="52"/>
      <c r="JB545" s="52"/>
      <c r="JC545" s="52"/>
      <c r="JD545" s="52"/>
      <c r="JE545" s="52"/>
      <c r="JF545" s="52"/>
      <c r="JG545" s="52"/>
      <c r="JH545" s="52"/>
      <c r="JI545" s="52"/>
      <c r="JJ545" s="52"/>
      <c r="JK545" s="52"/>
      <c r="JL545" s="52"/>
      <c r="JM545" s="52"/>
      <c r="JN545" s="52"/>
      <c r="JO545" s="52"/>
      <c r="JP545" s="52"/>
      <c r="JQ545" s="52"/>
      <c r="JR545" s="52"/>
      <c r="JS545" s="52"/>
      <c r="JT545" s="52"/>
      <c r="JU545" s="52"/>
      <c r="JV545" s="52"/>
      <c r="JW545" s="52"/>
      <c r="JX545" s="52"/>
      <c r="JY545" s="52"/>
      <c r="JZ545" s="52"/>
      <c r="KA545" s="52"/>
      <c r="KB545" s="52"/>
      <c r="KC545" s="52"/>
      <c r="KD545" s="52"/>
      <c r="KE545" s="52"/>
      <c r="KF545" s="52"/>
      <c r="KG545" s="52"/>
      <c r="KH545" s="52"/>
      <c r="KI545" s="52"/>
      <c r="KJ545" s="52"/>
      <c r="KK545" s="52"/>
      <c r="KL545" s="52"/>
      <c r="KM545" s="52"/>
      <c r="KN545" s="52"/>
      <c r="KO545" s="52"/>
      <c r="KP545" s="52"/>
      <c r="KQ545" s="52"/>
      <c r="KR545" s="52"/>
      <c r="KS545" s="52"/>
      <c r="KT545" s="52"/>
      <c r="KU545" s="52"/>
      <c r="KV545" s="52"/>
      <c r="KW545" s="52"/>
      <c r="KX545" s="52"/>
      <c r="KY545" s="52"/>
      <c r="KZ545" s="52"/>
      <c r="LA545" s="52"/>
      <c r="LB545" s="52"/>
      <c r="LC545" s="52"/>
      <c r="LD545" s="52"/>
      <c r="LE545" s="52"/>
      <c r="LF545" s="52"/>
      <c r="LG545" s="52"/>
      <c r="LH545" s="52"/>
      <c r="LI545" s="52"/>
      <c r="LJ545" s="52"/>
      <c r="LK545" s="52"/>
      <c r="LL545" s="52"/>
      <c r="LM545" s="52"/>
      <c r="LN545" s="52"/>
      <c r="LO545" s="52"/>
      <c r="LP545" s="52"/>
      <c r="LQ545" s="52"/>
      <c r="LR545" s="52"/>
      <c r="LS545" s="52"/>
      <c r="LT545" s="52"/>
      <c r="LU545" s="52"/>
      <c r="LV545" s="52"/>
      <c r="LW545" s="52"/>
      <c r="LX545" s="52"/>
      <c r="LY545" s="52"/>
      <c r="LZ545" s="52"/>
      <c r="MA545" s="52"/>
      <c r="MB545" s="52"/>
      <c r="MC545" s="52"/>
      <c r="MD545" s="52"/>
      <c r="ME545" s="52"/>
      <c r="MF545" s="52"/>
      <c r="MG545" s="52"/>
      <c r="MH545" s="52"/>
      <c r="MI545" s="52"/>
      <c r="MJ545" s="52"/>
      <c r="MK545" s="52"/>
      <c r="ML545" s="52"/>
      <c r="MM545" s="52"/>
      <c r="MN545" s="52"/>
      <c r="MO545" s="52"/>
      <c r="MP545" s="52"/>
      <c r="MQ545" s="52"/>
      <c r="MR545" s="52"/>
      <c r="MS545" s="52"/>
      <c r="MT545" s="52"/>
      <c r="MU545" s="52"/>
      <c r="MV545" s="52"/>
      <c r="MW545" s="52"/>
      <c r="MX545" s="52"/>
      <c r="MY545" s="52"/>
      <c r="MZ545" s="52"/>
      <c r="NA545" s="52"/>
      <c r="NB545" s="52"/>
      <c r="NC545" s="52"/>
      <c r="ND545" s="52"/>
      <c r="NE545" s="52"/>
      <c r="NF545" s="52"/>
      <c r="NG545" s="52"/>
      <c r="NH545" s="52"/>
      <c r="NI545" s="52"/>
      <c r="NJ545" s="52"/>
      <c r="NK545" s="52"/>
      <c r="NL545" s="52"/>
      <c r="NM545" s="52"/>
      <c r="NN545" s="52"/>
      <c r="NO545" s="52"/>
      <c r="NP545" s="52"/>
      <c r="NQ545" s="52"/>
      <c r="NR545" s="52"/>
      <c r="NS545" s="52"/>
      <c r="NT545" s="52"/>
      <c r="NU545" s="52"/>
      <c r="NV545" s="52"/>
      <c r="NW545" s="52"/>
      <c r="NX545" s="52"/>
      <c r="NY545" s="52"/>
      <c r="NZ545" s="52"/>
      <c r="OA545" s="52"/>
      <c r="OB545" s="52"/>
      <c r="OC545" s="52"/>
      <c r="OD545" s="52"/>
      <c r="OE545" s="52"/>
      <c r="OF545" s="52"/>
      <c r="OG545" s="52"/>
      <c r="OH545" s="52"/>
      <c r="OI545" s="52"/>
      <c r="OJ545" s="52"/>
      <c r="OK545" s="52"/>
      <c r="OL545" s="52"/>
      <c r="OM545" s="52"/>
      <c r="ON545" s="52"/>
      <c r="OO545" s="52"/>
      <c r="OP545" s="52"/>
      <c r="OQ545" s="52"/>
      <c r="OR545" s="52"/>
      <c r="OS545" s="52"/>
      <c r="OT545" s="52"/>
      <c r="OU545" s="52"/>
      <c r="OV545" s="52"/>
      <c r="OW545" s="52"/>
      <c r="OX545" s="52"/>
      <c r="OY545" s="52"/>
      <c r="OZ545" s="52"/>
      <c r="PA545" s="52"/>
      <c r="PB545" s="52"/>
      <c r="PC545" s="52"/>
      <c r="PD545" s="52"/>
      <c r="PE545" s="52"/>
      <c r="PF545" s="52"/>
      <c r="PG545" s="52"/>
      <c r="PH545" s="52"/>
      <c r="PI545" s="52"/>
      <c r="PJ545" s="52"/>
      <c r="PK545" s="52"/>
      <c r="PL545" s="52"/>
      <c r="PM545" s="52"/>
      <c r="PN545" s="52"/>
      <c r="PO545" s="52"/>
      <c r="PP545" s="52"/>
      <c r="PQ545" s="52"/>
      <c r="PR545" s="52"/>
      <c r="PS545" s="52"/>
      <c r="PT545" s="52"/>
      <c r="PU545" s="52"/>
      <c r="PV545" s="52"/>
      <c r="PW545" s="52"/>
      <c r="PX545" s="52"/>
      <c r="PY545" s="52"/>
      <c r="PZ545" s="52"/>
      <c r="QA545" s="52"/>
      <c r="QB545" s="52"/>
      <c r="QC545" s="52"/>
      <c r="QD545" s="52"/>
      <c r="QE545" s="52"/>
      <c r="QF545" s="52"/>
      <c r="QG545" s="52"/>
      <c r="QH545" s="52"/>
      <c r="QI545" s="52"/>
      <c r="QJ545" s="52"/>
      <c r="QK545" s="52"/>
      <c r="QL545" s="52"/>
      <c r="QM545" s="52"/>
      <c r="QN545" s="52"/>
      <c r="QO545" s="52"/>
      <c r="QP545" s="52"/>
      <c r="QQ545" s="52"/>
      <c r="QR545" s="52"/>
      <c r="QS545" s="52"/>
      <c r="QT545" s="52"/>
      <c r="QU545" s="52"/>
      <c r="QV545" s="52"/>
      <c r="QW545" s="52"/>
      <c r="QX545" s="52"/>
      <c r="QY545" s="52"/>
      <c r="QZ545" s="52"/>
      <c r="RA545" s="52"/>
      <c r="RB545" s="52"/>
      <c r="RC545" s="52"/>
      <c r="RD545" s="52"/>
      <c r="RE545" s="52"/>
      <c r="RF545" s="52"/>
      <c r="RG545" s="52"/>
      <c r="RH545" s="52"/>
      <c r="RI545" s="52"/>
      <c r="RJ545" s="52"/>
      <c r="RK545" s="52"/>
      <c r="RL545" s="52"/>
      <c r="RM545" s="52"/>
      <c r="RN545" s="52"/>
      <c r="RO545" s="52"/>
      <c r="RP545" s="52"/>
      <c r="RQ545" s="52"/>
      <c r="RR545" s="52"/>
      <c r="RS545" s="52"/>
      <c r="RT545" s="52"/>
      <c r="RU545" s="52"/>
      <c r="RV545" s="52"/>
      <c r="RW545" s="52"/>
      <c r="RX545" s="52"/>
      <c r="RY545" s="52"/>
      <c r="RZ545" s="52"/>
      <c r="SA545" s="52"/>
      <c r="SB545" s="52"/>
      <c r="SC545" s="52"/>
      <c r="SD545" s="52"/>
      <c r="SE545" s="52"/>
      <c r="SF545" s="52"/>
      <c r="SG545" s="52"/>
      <c r="SH545" s="52"/>
      <c r="SI545" s="52"/>
      <c r="SJ545" s="52"/>
      <c r="SK545" s="52"/>
      <c r="SL545" s="52"/>
      <c r="SM545" s="52"/>
      <c r="SN545" s="52"/>
      <c r="SO545" s="52"/>
      <c r="SP545" s="52"/>
      <c r="SQ545" s="52"/>
      <c r="SR545" s="52"/>
      <c r="SS545" s="52"/>
      <c r="ST545" s="52"/>
      <c r="SU545" s="52"/>
      <c r="SV545" s="52"/>
      <c r="SW545" s="52"/>
      <c r="SX545" s="52"/>
      <c r="SY545" s="52"/>
      <c r="SZ545" s="52"/>
      <c r="TA545" s="52"/>
      <c r="TB545" s="52"/>
      <c r="TC545" s="52"/>
      <c r="TD545" s="52"/>
      <c r="TE545" s="52"/>
      <c r="TF545" s="52"/>
      <c r="TG545" s="52"/>
      <c r="TH545" s="52"/>
      <c r="TI545" s="52"/>
      <c r="TJ545" s="52"/>
      <c r="TK545" s="52"/>
      <c r="TL545" s="52"/>
      <c r="TM545" s="52"/>
      <c r="TN545" s="52"/>
      <c r="TO545" s="52"/>
      <c r="TP545" s="52"/>
      <c r="TQ545" s="52"/>
      <c r="TR545" s="52"/>
      <c r="TS545" s="52"/>
      <c r="TT545" s="52"/>
      <c r="TU545" s="52"/>
      <c r="TV545" s="52"/>
      <c r="TW545" s="52"/>
      <c r="TX545" s="52"/>
      <c r="TY545" s="52"/>
      <c r="TZ545" s="52"/>
      <c r="UA545" s="52"/>
      <c r="UB545" s="52"/>
      <c r="UC545" s="52"/>
      <c r="UD545" s="52"/>
      <c r="UE545" s="52"/>
      <c r="UF545" s="52"/>
      <c r="UG545" s="52"/>
      <c r="UH545" s="52"/>
      <c r="UI545" s="52"/>
      <c r="UJ545" s="52"/>
      <c r="UK545" s="52"/>
      <c r="UL545" s="52"/>
      <c r="UM545" s="52"/>
      <c r="UN545" s="52"/>
      <c r="UO545" s="52"/>
      <c r="UP545" s="52"/>
      <c r="UQ545" s="52"/>
      <c r="UR545" s="52"/>
      <c r="US545" s="52"/>
      <c r="UT545" s="52"/>
      <c r="UU545" s="52"/>
      <c r="UV545" s="52"/>
      <c r="UW545" s="52"/>
      <c r="UX545" s="52"/>
      <c r="UY545" s="52"/>
      <c r="UZ545" s="52"/>
      <c r="VA545" s="52"/>
      <c r="VB545" s="52"/>
      <c r="VC545" s="52"/>
      <c r="VD545" s="52"/>
      <c r="VE545" s="52"/>
      <c r="VF545" s="52"/>
      <c r="VG545" s="52"/>
      <c r="VH545" s="52"/>
      <c r="VI545" s="52"/>
      <c r="VJ545" s="52"/>
      <c r="VK545" s="52"/>
      <c r="VL545" s="52"/>
      <c r="VM545" s="52"/>
      <c r="VN545" s="52"/>
      <c r="VO545" s="52"/>
      <c r="VP545" s="52"/>
      <c r="VQ545" s="52"/>
      <c r="VR545" s="52"/>
      <c r="VS545" s="52"/>
      <c r="VT545" s="52"/>
      <c r="VU545" s="52"/>
      <c r="VV545" s="52"/>
      <c r="VW545" s="52"/>
      <c r="VX545" s="52"/>
      <c r="VY545" s="52"/>
      <c r="VZ545" s="52"/>
      <c r="WA545" s="52"/>
      <c r="WB545" s="52"/>
      <c r="WC545" s="52"/>
      <c r="WD545" s="52"/>
      <c r="WE545" s="52"/>
      <c r="WF545" s="52"/>
      <c r="WG545" s="52"/>
      <c r="WH545" s="52"/>
      <c r="WI545" s="52"/>
      <c r="WJ545" s="52"/>
      <c r="WK545" s="52"/>
      <c r="WL545" s="52"/>
      <c r="WM545" s="52"/>
      <c r="WN545" s="52"/>
      <c r="WO545" s="52"/>
      <c r="WP545" s="52"/>
      <c r="WQ545" s="52"/>
      <c r="WR545" s="52"/>
      <c r="WS545" s="52"/>
      <c r="WT545" s="52"/>
      <c r="WU545" s="52"/>
      <c r="WV545" s="52"/>
      <c r="WW545" s="52"/>
      <c r="WX545" s="52"/>
      <c r="WY545" s="52"/>
      <c r="WZ545" s="52"/>
      <c r="XA545" s="52"/>
      <c r="XB545" s="52"/>
      <c r="XC545" s="52"/>
      <c r="XD545" s="52"/>
      <c r="XE545" s="52"/>
      <c r="XF545" s="52"/>
      <c r="XG545" s="52"/>
      <c r="XH545" s="52"/>
      <c r="XI545" s="52"/>
      <c r="XJ545" s="52"/>
      <c r="XK545" s="52"/>
      <c r="XL545" s="52"/>
      <c r="XM545" s="52"/>
      <c r="XN545" s="52"/>
      <c r="XO545" s="52"/>
      <c r="XP545" s="52"/>
      <c r="XQ545" s="52"/>
      <c r="XR545" s="52"/>
      <c r="XS545" s="52"/>
      <c r="XT545" s="52"/>
      <c r="XU545" s="52"/>
      <c r="XV545" s="52"/>
      <c r="XW545" s="52"/>
      <c r="XX545" s="52"/>
      <c r="XY545" s="52"/>
      <c r="XZ545" s="52"/>
      <c r="YA545" s="52"/>
      <c r="YB545" s="52"/>
      <c r="YC545" s="52"/>
      <c r="YD545" s="52"/>
      <c r="YE545" s="52"/>
      <c r="YF545" s="52"/>
      <c r="YG545" s="52"/>
      <c r="YH545" s="52"/>
      <c r="YI545" s="52"/>
      <c r="YJ545" s="52"/>
      <c r="YK545" s="52"/>
      <c r="YL545" s="52"/>
      <c r="YM545" s="52"/>
      <c r="YN545" s="52"/>
      <c r="YO545" s="52"/>
      <c r="YP545" s="52"/>
      <c r="YQ545" s="52"/>
      <c r="YR545" s="52"/>
      <c r="YS545" s="52"/>
      <c r="YT545" s="52"/>
      <c r="YU545" s="52"/>
      <c r="YV545" s="52"/>
      <c r="YW545" s="52"/>
      <c r="YX545" s="52"/>
      <c r="YY545" s="52"/>
      <c r="YZ545" s="52"/>
      <c r="ZA545" s="52"/>
      <c r="ZB545" s="52"/>
      <c r="ZC545" s="52"/>
      <c r="ZD545" s="52"/>
      <c r="ZE545" s="52"/>
      <c r="ZF545" s="52"/>
      <c r="ZG545" s="52"/>
      <c r="ZH545" s="52"/>
      <c r="ZI545" s="52"/>
      <c r="ZJ545" s="52"/>
      <c r="ZK545" s="52"/>
      <c r="ZL545" s="52"/>
      <c r="ZM545" s="52"/>
      <c r="ZN545" s="52"/>
    </row>
    <row r="546" spans="1:690" s="38" customFormat="1" ht="30" customHeight="1" x14ac:dyDescent="0.25">
      <c r="A546" s="43" t="s">
        <v>10</v>
      </c>
      <c r="B546" s="12">
        <v>45441</v>
      </c>
      <c r="C546" s="12">
        <v>45441</v>
      </c>
      <c r="D546" s="31" t="s">
        <v>90</v>
      </c>
      <c r="E546" s="16" t="s">
        <v>729</v>
      </c>
      <c r="F546" s="13" t="s">
        <v>742</v>
      </c>
      <c r="G546" s="12">
        <v>45441</v>
      </c>
      <c r="H546" s="36">
        <v>1</v>
      </c>
      <c r="I546" s="31">
        <f>G546-C546</f>
        <v>0</v>
      </c>
      <c r="J546" s="3">
        <v>0</v>
      </c>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s="52"/>
      <c r="DL546" s="52"/>
      <c r="DM546" s="52"/>
      <c r="DN546" s="52"/>
      <c r="DO546" s="52"/>
      <c r="DP546" s="52"/>
      <c r="DQ546" s="52"/>
      <c r="DR546" s="52"/>
      <c r="DS546" s="52"/>
      <c r="DT546" s="52"/>
      <c r="DU546" s="52"/>
      <c r="DV546" s="52"/>
      <c r="DW546" s="52"/>
      <c r="DX546" s="52"/>
      <c r="DY546" s="52"/>
      <c r="DZ546" s="52"/>
      <c r="EA546" s="52"/>
      <c r="EB546" s="52"/>
      <c r="EC546" s="52"/>
      <c r="ED546" s="52"/>
      <c r="EE546" s="52"/>
      <c r="EF546" s="52"/>
      <c r="EG546" s="52"/>
      <c r="EH546" s="52"/>
      <c r="EI546" s="52"/>
      <c r="EJ546" s="52"/>
      <c r="EK546" s="52"/>
      <c r="EL546" s="52"/>
      <c r="EM546" s="52"/>
      <c r="EN546" s="52"/>
      <c r="EO546" s="52"/>
      <c r="EP546" s="52"/>
      <c r="EQ546" s="52"/>
      <c r="ER546" s="52"/>
      <c r="ES546" s="52"/>
      <c r="ET546" s="52"/>
      <c r="EU546" s="52"/>
      <c r="EV546" s="52"/>
      <c r="EW546" s="52"/>
      <c r="EX546" s="52"/>
      <c r="EY546" s="52"/>
      <c r="EZ546" s="52"/>
      <c r="FA546" s="52"/>
      <c r="FB546" s="52"/>
      <c r="FC546" s="52"/>
      <c r="FD546" s="52"/>
      <c r="FE546" s="52"/>
      <c r="FF546" s="52"/>
      <c r="FG546" s="52"/>
      <c r="FH546" s="52"/>
      <c r="FI546" s="52"/>
      <c r="FJ546" s="52"/>
      <c r="FK546" s="52"/>
      <c r="FL546" s="52"/>
      <c r="FM546" s="52"/>
      <c r="FN546" s="52"/>
      <c r="FO546" s="52"/>
      <c r="FP546" s="52"/>
      <c r="FQ546" s="52"/>
      <c r="FR546" s="52"/>
      <c r="FS546" s="52"/>
      <c r="FT546" s="52"/>
      <c r="FU546" s="52"/>
      <c r="FV546" s="52"/>
      <c r="FW546" s="52"/>
      <c r="FX546" s="52"/>
      <c r="FY546" s="52"/>
      <c r="FZ546" s="52"/>
      <c r="GA546" s="52"/>
      <c r="GB546" s="52"/>
      <c r="GC546" s="52"/>
      <c r="GD546" s="52"/>
      <c r="GE546" s="52"/>
      <c r="GF546" s="52"/>
      <c r="GG546" s="52"/>
      <c r="GH546" s="52"/>
      <c r="GI546" s="52"/>
      <c r="GJ546" s="52"/>
      <c r="GK546" s="52"/>
      <c r="GL546" s="52"/>
      <c r="GM546" s="52"/>
      <c r="GN546" s="52"/>
      <c r="GO546" s="52"/>
      <c r="GP546" s="52"/>
      <c r="GQ546" s="52"/>
      <c r="GR546" s="52"/>
      <c r="GS546" s="52"/>
      <c r="GT546" s="52"/>
      <c r="GU546" s="52"/>
      <c r="GV546" s="52"/>
      <c r="GW546" s="52"/>
      <c r="GX546" s="52"/>
      <c r="GY546" s="52"/>
      <c r="GZ546" s="52"/>
      <c r="HA546" s="52"/>
      <c r="HB546" s="52"/>
      <c r="HC546" s="52"/>
      <c r="HD546" s="52"/>
      <c r="HE546" s="52"/>
      <c r="HF546" s="52"/>
      <c r="HG546" s="52"/>
      <c r="HH546" s="52"/>
      <c r="HI546" s="52"/>
      <c r="HJ546" s="52"/>
      <c r="HK546" s="52"/>
      <c r="HL546" s="52"/>
      <c r="HM546" s="52"/>
      <c r="HN546" s="52"/>
      <c r="HO546" s="52"/>
      <c r="HP546" s="52"/>
      <c r="HQ546" s="52"/>
      <c r="HR546" s="52"/>
      <c r="HS546" s="52"/>
      <c r="HT546" s="52"/>
      <c r="HU546" s="52"/>
      <c r="HV546" s="52"/>
      <c r="HW546" s="52"/>
      <c r="HX546" s="52"/>
      <c r="HY546" s="52"/>
      <c r="HZ546" s="52"/>
      <c r="IA546" s="52"/>
      <c r="IB546" s="52"/>
      <c r="IC546" s="52"/>
      <c r="ID546" s="52"/>
      <c r="IE546" s="52"/>
      <c r="IF546" s="52"/>
      <c r="IG546" s="52"/>
      <c r="IH546" s="52"/>
      <c r="II546" s="52"/>
      <c r="IJ546" s="52"/>
      <c r="IK546" s="52"/>
      <c r="IL546" s="52"/>
      <c r="IM546" s="52"/>
      <c r="IN546" s="52"/>
      <c r="IO546" s="52"/>
      <c r="IP546" s="52"/>
      <c r="IQ546" s="52"/>
      <c r="IR546" s="52"/>
      <c r="IS546" s="52"/>
      <c r="IT546" s="52"/>
      <c r="IU546" s="52"/>
      <c r="IV546" s="52"/>
      <c r="IW546" s="52"/>
      <c r="IX546" s="52"/>
      <c r="IY546" s="52"/>
      <c r="IZ546" s="52"/>
      <c r="JA546" s="52"/>
      <c r="JB546" s="52"/>
      <c r="JC546" s="52"/>
      <c r="JD546" s="52"/>
      <c r="JE546" s="52"/>
      <c r="JF546" s="52"/>
      <c r="JG546" s="52"/>
      <c r="JH546" s="52"/>
      <c r="JI546" s="52"/>
      <c r="JJ546" s="52"/>
      <c r="JK546" s="52"/>
      <c r="JL546" s="52"/>
      <c r="JM546" s="52"/>
      <c r="JN546" s="52"/>
      <c r="JO546" s="52"/>
      <c r="JP546" s="52"/>
      <c r="JQ546" s="52"/>
      <c r="JR546" s="52"/>
      <c r="JS546" s="52"/>
      <c r="JT546" s="52"/>
      <c r="JU546" s="52"/>
      <c r="JV546" s="52"/>
      <c r="JW546" s="52"/>
      <c r="JX546" s="52"/>
      <c r="JY546" s="52"/>
      <c r="JZ546" s="52"/>
      <c r="KA546" s="52"/>
      <c r="KB546" s="52"/>
      <c r="KC546" s="52"/>
      <c r="KD546" s="52"/>
      <c r="KE546" s="52"/>
      <c r="KF546" s="52"/>
      <c r="KG546" s="52"/>
      <c r="KH546" s="52"/>
      <c r="KI546" s="52"/>
      <c r="KJ546" s="52"/>
      <c r="KK546" s="52"/>
      <c r="KL546" s="52"/>
      <c r="KM546" s="52"/>
      <c r="KN546" s="52"/>
      <c r="KO546" s="52"/>
      <c r="KP546" s="52"/>
      <c r="KQ546" s="52"/>
      <c r="KR546" s="52"/>
      <c r="KS546" s="52"/>
      <c r="KT546" s="52"/>
      <c r="KU546" s="52"/>
      <c r="KV546" s="52"/>
      <c r="KW546" s="52"/>
      <c r="KX546" s="52"/>
      <c r="KY546" s="52"/>
      <c r="KZ546" s="52"/>
      <c r="LA546" s="52"/>
      <c r="LB546" s="52"/>
      <c r="LC546" s="52"/>
      <c r="LD546" s="52"/>
      <c r="LE546" s="52"/>
      <c r="LF546" s="52"/>
      <c r="LG546" s="52"/>
      <c r="LH546" s="52"/>
      <c r="LI546" s="52"/>
      <c r="LJ546" s="52"/>
      <c r="LK546" s="52"/>
      <c r="LL546" s="52"/>
      <c r="LM546" s="52"/>
      <c r="LN546" s="52"/>
      <c r="LO546" s="52"/>
      <c r="LP546" s="52"/>
      <c r="LQ546" s="52"/>
      <c r="LR546" s="52"/>
      <c r="LS546" s="52"/>
      <c r="LT546" s="52"/>
      <c r="LU546" s="52"/>
      <c r="LV546" s="52"/>
      <c r="LW546" s="52"/>
      <c r="LX546" s="52"/>
      <c r="LY546" s="52"/>
      <c r="LZ546" s="52"/>
      <c r="MA546" s="52"/>
      <c r="MB546" s="52"/>
      <c r="MC546" s="52"/>
      <c r="MD546" s="52"/>
      <c r="ME546" s="52"/>
      <c r="MF546" s="52"/>
      <c r="MG546" s="52"/>
      <c r="MH546" s="52"/>
      <c r="MI546" s="52"/>
      <c r="MJ546" s="52"/>
      <c r="MK546" s="52"/>
      <c r="ML546" s="52"/>
      <c r="MM546" s="52"/>
      <c r="MN546" s="52"/>
      <c r="MO546" s="52"/>
      <c r="MP546" s="52"/>
      <c r="MQ546" s="52"/>
      <c r="MR546" s="52"/>
      <c r="MS546" s="52"/>
      <c r="MT546" s="52"/>
      <c r="MU546" s="52"/>
      <c r="MV546" s="52"/>
      <c r="MW546" s="52"/>
      <c r="MX546" s="52"/>
      <c r="MY546" s="52"/>
      <c r="MZ546" s="52"/>
      <c r="NA546" s="52"/>
      <c r="NB546" s="52"/>
      <c r="NC546" s="52"/>
      <c r="ND546" s="52"/>
      <c r="NE546" s="52"/>
      <c r="NF546" s="52"/>
      <c r="NG546" s="52"/>
      <c r="NH546" s="52"/>
      <c r="NI546" s="52"/>
      <c r="NJ546" s="52"/>
      <c r="NK546" s="52"/>
      <c r="NL546" s="52"/>
      <c r="NM546" s="52"/>
      <c r="NN546" s="52"/>
      <c r="NO546" s="52"/>
      <c r="NP546" s="52"/>
      <c r="NQ546" s="52"/>
      <c r="NR546" s="52"/>
      <c r="NS546" s="52"/>
      <c r="NT546" s="52"/>
      <c r="NU546" s="52"/>
      <c r="NV546" s="52"/>
      <c r="NW546" s="52"/>
      <c r="NX546" s="52"/>
      <c r="NY546" s="52"/>
      <c r="NZ546" s="52"/>
      <c r="OA546" s="52"/>
      <c r="OB546" s="52"/>
      <c r="OC546" s="52"/>
      <c r="OD546" s="52"/>
      <c r="OE546" s="52"/>
      <c r="OF546" s="52"/>
      <c r="OG546" s="52"/>
      <c r="OH546" s="52"/>
      <c r="OI546" s="52"/>
      <c r="OJ546" s="52"/>
      <c r="OK546" s="52"/>
      <c r="OL546" s="52"/>
      <c r="OM546" s="52"/>
      <c r="ON546" s="52"/>
      <c r="OO546" s="52"/>
      <c r="OP546" s="52"/>
      <c r="OQ546" s="52"/>
      <c r="OR546" s="52"/>
      <c r="OS546" s="52"/>
      <c r="OT546" s="52"/>
      <c r="OU546" s="52"/>
      <c r="OV546" s="52"/>
      <c r="OW546" s="52"/>
      <c r="OX546" s="52"/>
      <c r="OY546" s="52"/>
      <c r="OZ546" s="52"/>
      <c r="PA546" s="52"/>
      <c r="PB546" s="52"/>
      <c r="PC546" s="52"/>
      <c r="PD546" s="52"/>
      <c r="PE546" s="52"/>
      <c r="PF546" s="52"/>
      <c r="PG546" s="52"/>
      <c r="PH546" s="52"/>
      <c r="PI546" s="52"/>
      <c r="PJ546" s="52"/>
      <c r="PK546" s="52"/>
      <c r="PL546" s="52"/>
      <c r="PM546" s="52"/>
      <c r="PN546" s="52"/>
      <c r="PO546" s="52"/>
      <c r="PP546" s="52"/>
      <c r="PQ546" s="52"/>
      <c r="PR546" s="52"/>
      <c r="PS546" s="52"/>
      <c r="PT546" s="52"/>
      <c r="PU546" s="52"/>
      <c r="PV546" s="52"/>
      <c r="PW546" s="52"/>
      <c r="PX546" s="52"/>
      <c r="PY546" s="52"/>
      <c r="PZ546" s="52"/>
      <c r="QA546" s="52"/>
      <c r="QB546" s="52"/>
      <c r="QC546" s="52"/>
      <c r="QD546" s="52"/>
      <c r="QE546" s="52"/>
      <c r="QF546" s="52"/>
      <c r="QG546" s="52"/>
      <c r="QH546" s="52"/>
      <c r="QI546" s="52"/>
      <c r="QJ546" s="52"/>
      <c r="QK546" s="52"/>
      <c r="QL546" s="52"/>
      <c r="QM546" s="52"/>
      <c r="QN546" s="52"/>
      <c r="QO546" s="52"/>
      <c r="QP546" s="52"/>
      <c r="QQ546" s="52"/>
      <c r="QR546" s="52"/>
      <c r="QS546" s="52"/>
      <c r="QT546" s="52"/>
      <c r="QU546" s="52"/>
      <c r="QV546" s="52"/>
      <c r="QW546" s="52"/>
      <c r="QX546" s="52"/>
      <c r="QY546" s="52"/>
      <c r="QZ546" s="52"/>
      <c r="RA546" s="52"/>
      <c r="RB546" s="52"/>
      <c r="RC546" s="52"/>
      <c r="RD546" s="52"/>
      <c r="RE546" s="52"/>
      <c r="RF546" s="52"/>
      <c r="RG546" s="52"/>
      <c r="RH546" s="52"/>
      <c r="RI546" s="52"/>
      <c r="RJ546" s="52"/>
      <c r="RK546" s="52"/>
      <c r="RL546" s="52"/>
      <c r="RM546" s="52"/>
      <c r="RN546" s="52"/>
      <c r="RO546" s="52"/>
      <c r="RP546" s="52"/>
      <c r="RQ546" s="52"/>
      <c r="RR546" s="52"/>
      <c r="RS546" s="52"/>
      <c r="RT546" s="52"/>
      <c r="RU546" s="52"/>
      <c r="RV546" s="52"/>
      <c r="RW546" s="52"/>
      <c r="RX546" s="52"/>
      <c r="RY546" s="52"/>
      <c r="RZ546" s="52"/>
      <c r="SA546" s="52"/>
      <c r="SB546" s="52"/>
      <c r="SC546" s="52"/>
      <c r="SD546" s="52"/>
      <c r="SE546" s="52"/>
      <c r="SF546" s="52"/>
      <c r="SG546" s="52"/>
      <c r="SH546" s="52"/>
      <c r="SI546" s="52"/>
      <c r="SJ546" s="52"/>
      <c r="SK546" s="52"/>
      <c r="SL546" s="52"/>
      <c r="SM546" s="52"/>
      <c r="SN546" s="52"/>
      <c r="SO546" s="52"/>
      <c r="SP546" s="52"/>
      <c r="SQ546" s="52"/>
      <c r="SR546" s="52"/>
      <c r="SS546" s="52"/>
      <c r="ST546" s="52"/>
      <c r="SU546" s="52"/>
      <c r="SV546" s="52"/>
      <c r="SW546" s="52"/>
      <c r="SX546" s="52"/>
      <c r="SY546" s="52"/>
      <c r="SZ546" s="52"/>
      <c r="TA546" s="52"/>
      <c r="TB546" s="52"/>
      <c r="TC546" s="52"/>
      <c r="TD546" s="52"/>
      <c r="TE546" s="52"/>
      <c r="TF546" s="52"/>
      <c r="TG546" s="52"/>
      <c r="TH546" s="52"/>
      <c r="TI546" s="52"/>
      <c r="TJ546" s="52"/>
      <c r="TK546" s="52"/>
      <c r="TL546" s="52"/>
      <c r="TM546" s="52"/>
      <c r="TN546" s="52"/>
      <c r="TO546" s="52"/>
      <c r="TP546" s="52"/>
      <c r="TQ546" s="52"/>
      <c r="TR546" s="52"/>
      <c r="TS546" s="52"/>
      <c r="TT546" s="52"/>
      <c r="TU546" s="52"/>
      <c r="TV546" s="52"/>
      <c r="TW546" s="52"/>
      <c r="TX546" s="52"/>
      <c r="TY546" s="52"/>
      <c r="TZ546" s="52"/>
      <c r="UA546" s="52"/>
      <c r="UB546" s="52"/>
      <c r="UC546" s="52"/>
      <c r="UD546" s="52"/>
      <c r="UE546" s="52"/>
      <c r="UF546" s="52"/>
      <c r="UG546" s="52"/>
      <c r="UH546" s="52"/>
      <c r="UI546" s="52"/>
      <c r="UJ546" s="52"/>
      <c r="UK546" s="52"/>
      <c r="UL546" s="52"/>
      <c r="UM546" s="52"/>
      <c r="UN546" s="52"/>
      <c r="UO546" s="52"/>
      <c r="UP546" s="52"/>
      <c r="UQ546" s="52"/>
      <c r="UR546" s="52"/>
      <c r="US546" s="52"/>
      <c r="UT546" s="52"/>
      <c r="UU546" s="52"/>
      <c r="UV546" s="52"/>
      <c r="UW546" s="52"/>
      <c r="UX546" s="52"/>
      <c r="UY546" s="52"/>
      <c r="UZ546" s="52"/>
      <c r="VA546" s="52"/>
      <c r="VB546" s="52"/>
      <c r="VC546" s="52"/>
      <c r="VD546" s="52"/>
      <c r="VE546" s="52"/>
      <c r="VF546" s="52"/>
      <c r="VG546" s="52"/>
      <c r="VH546" s="52"/>
      <c r="VI546" s="52"/>
      <c r="VJ546" s="52"/>
      <c r="VK546" s="52"/>
      <c r="VL546" s="52"/>
      <c r="VM546" s="52"/>
      <c r="VN546" s="52"/>
      <c r="VO546" s="52"/>
      <c r="VP546" s="52"/>
      <c r="VQ546" s="52"/>
      <c r="VR546" s="52"/>
      <c r="VS546" s="52"/>
      <c r="VT546" s="52"/>
      <c r="VU546" s="52"/>
      <c r="VV546" s="52"/>
      <c r="VW546" s="52"/>
      <c r="VX546" s="52"/>
      <c r="VY546" s="52"/>
      <c r="VZ546" s="52"/>
      <c r="WA546" s="52"/>
      <c r="WB546" s="52"/>
      <c r="WC546" s="52"/>
      <c r="WD546" s="52"/>
      <c r="WE546" s="52"/>
      <c r="WF546" s="52"/>
      <c r="WG546" s="52"/>
      <c r="WH546" s="52"/>
      <c r="WI546" s="52"/>
      <c r="WJ546" s="52"/>
      <c r="WK546" s="52"/>
      <c r="WL546" s="52"/>
      <c r="WM546" s="52"/>
      <c r="WN546" s="52"/>
      <c r="WO546" s="52"/>
      <c r="WP546" s="52"/>
      <c r="WQ546" s="52"/>
      <c r="WR546" s="52"/>
      <c r="WS546" s="52"/>
      <c r="WT546" s="52"/>
      <c r="WU546" s="52"/>
      <c r="WV546" s="52"/>
      <c r="WW546" s="52"/>
      <c r="WX546" s="52"/>
      <c r="WY546" s="52"/>
      <c r="WZ546" s="52"/>
      <c r="XA546" s="52"/>
      <c r="XB546" s="52"/>
      <c r="XC546" s="52"/>
      <c r="XD546" s="52"/>
      <c r="XE546" s="52"/>
      <c r="XF546" s="52"/>
      <c r="XG546" s="52"/>
      <c r="XH546" s="52"/>
      <c r="XI546" s="52"/>
      <c r="XJ546" s="52"/>
      <c r="XK546" s="52"/>
      <c r="XL546" s="52"/>
      <c r="XM546" s="52"/>
      <c r="XN546" s="52"/>
      <c r="XO546" s="52"/>
      <c r="XP546" s="52"/>
      <c r="XQ546" s="52"/>
      <c r="XR546" s="52"/>
      <c r="XS546" s="52"/>
      <c r="XT546" s="52"/>
      <c r="XU546" s="52"/>
      <c r="XV546" s="52"/>
      <c r="XW546" s="52"/>
      <c r="XX546" s="52"/>
      <c r="XY546" s="52"/>
      <c r="XZ546" s="52"/>
      <c r="YA546" s="52"/>
      <c r="YB546" s="52"/>
      <c r="YC546" s="52"/>
      <c r="YD546" s="52"/>
      <c r="YE546" s="52"/>
      <c r="YF546" s="52"/>
      <c r="YG546" s="52"/>
      <c r="YH546" s="52"/>
      <c r="YI546" s="52"/>
      <c r="YJ546" s="52"/>
      <c r="YK546" s="52"/>
      <c r="YL546" s="52"/>
      <c r="YM546" s="52"/>
      <c r="YN546" s="52"/>
      <c r="YO546" s="52"/>
      <c r="YP546" s="52"/>
      <c r="YQ546" s="52"/>
      <c r="YR546" s="52"/>
      <c r="YS546" s="52"/>
      <c r="YT546" s="52"/>
      <c r="YU546" s="52"/>
      <c r="YV546" s="52"/>
      <c r="YW546" s="52"/>
      <c r="YX546" s="52"/>
      <c r="YY546" s="52"/>
      <c r="YZ546" s="52"/>
      <c r="ZA546" s="52"/>
      <c r="ZB546" s="52"/>
      <c r="ZC546" s="52"/>
      <c r="ZD546" s="52"/>
      <c r="ZE546" s="52"/>
      <c r="ZF546" s="52"/>
      <c r="ZG546" s="52"/>
      <c r="ZH546" s="52"/>
      <c r="ZI546" s="52"/>
      <c r="ZJ546" s="52"/>
      <c r="ZK546" s="52"/>
      <c r="ZL546" s="52"/>
      <c r="ZM546" s="52"/>
      <c r="ZN546" s="52"/>
    </row>
    <row r="547" spans="1:690" s="38" customFormat="1" ht="30" customHeight="1" x14ac:dyDescent="0.25">
      <c r="A547" s="43" t="s">
        <v>919</v>
      </c>
      <c r="B547" s="44">
        <v>45468.552453703705</v>
      </c>
      <c r="C547" s="44">
        <v>45468.552453703705</v>
      </c>
      <c r="D547" s="43" t="s">
        <v>125</v>
      </c>
      <c r="E547" s="37" t="s">
        <v>1092</v>
      </c>
      <c r="F547" s="37" t="s">
        <v>1366</v>
      </c>
      <c r="G547" s="44"/>
      <c r="H547" s="45"/>
      <c r="I547" s="31" t="s">
        <v>640</v>
      </c>
      <c r="J547" s="52"/>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s="52"/>
      <c r="DL547" s="52"/>
      <c r="DM547" s="52"/>
      <c r="DN547" s="52"/>
      <c r="DO547" s="52"/>
      <c r="DP547" s="52"/>
      <c r="DQ547" s="52"/>
      <c r="DR547" s="52"/>
      <c r="DS547" s="52"/>
      <c r="DT547" s="52"/>
      <c r="DU547" s="52"/>
      <c r="DV547" s="52"/>
      <c r="DW547" s="52"/>
      <c r="DX547" s="52"/>
      <c r="DY547" s="52"/>
      <c r="DZ547" s="52"/>
      <c r="EA547" s="52"/>
      <c r="EB547" s="52"/>
      <c r="EC547" s="52"/>
      <c r="ED547" s="52"/>
      <c r="EE547" s="52"/>
      <c r="EF547" s="52"/>
      <c r="EG547" s="52"/>
      <c r="EH547" s="52"/>
      <c r="EI547" s="52"/>
      <c r="EJ547" s="52"/>
      <c r="EK547" s="52"/>
      <c r="EL547" s="52"/>
      <c r="EM547" s="52"/>
      <c r="EN547" s="52"/>
      <c r="EO547" s="52"/>
      <c r="EP547" s="52"/>
      <c r="EQ547" s="52"/>
      <c r="ER547" s="52"/>
      <c r="ES547" s="52"/>
      <c r="ET547" s="52"/>
      <c r="EU547" s="52"/>
      <c r="EV547" s="52"/>
      <c r="EW547" s="52"/>
      <c r="EX547" s="52"/>
      <c r="EY547" s="52"/>
      <c r="EZ547" s="52"/>
      <c r="FA547" s="52"/>
      <c r="FB547" s="52"/>
      <c r="FC547" s="52"/>
      <c r="FD547" s="52"/>
      <c r="FE547" s="52"/>
      <c r="FF547" s="52"/>
      <c r="FG547" s="52"/>
      <c r="FH547" s="52"/>
      <c r="FI547" s="52"/>
      <c r="FJ547" s="52"/>
      <c r="FK547" s="52"/>
      <c r="FL547" s="52"/>
      <c r="FM547" s="52"/>
      <c r="FN547" s="52"/>
      <c r="FO547" s="52"/>
      <c r="FP547" s="52"/>
      <c r="FQ547" s="52"/>
      <c r="FR547" s="52"/>
      <c r="FS547" s="52"/>
      <c r="FT547" s="52"/>
      <c r="FU547" s="52"/>
      <c r="FV547" s="52"/>
      <c r="FW547" s="52"/>
      <c r="FX547" s="52"/>
      <c r="FY547" s="52"/>
      <c r="FZ547" s="52"/>
      <c r="GA547" s="52"/>
      <c r="GB547" s="52"/>
      <c r="GC547" s="52"/>
      <c r="GD547" s="52"/>
      <c r="GE547" s="52"/>
      <c r="GF547" s="52"/>
      <c r="GG547" s="52"/>
      <c r="GH547" s="52"/>
      <c r="GI547" s="52"/>
      <c r="GJ547" s="52"/>
      <c r="GK547" s="52"/>
      <c r="GL547" s="52"/>
      <c r="GM547" s="52"/>
      <c r="GN547" s="52"/>
      <c r="GO547" s="52"/>
      <c r="GP547" s="52"/>
      <c r="GQ547" s="52"/>
      <c r="GR547" s="52"/>
      <c r="GS547" s="52"/>
      <c r="GT547" s="52"/>
      <c r="GU547" s="52"/>
      <c r="GV547" s="52"/>
      <c r="GW547" s="52"/>
      <c r="GX547" s="52"/>
      <c r="GY547" s="52"/>
      <c r="GZ547" s="52"/>
      <c r="HA547" s="52"/>
      <c r="HB547" s="52"/>
      <c r="HC547" s="52"/>
      <c r="HD547" s="52"/>
      <c r="HE547" s="52"/>
      <c r="HF547" s="52"/>
      <c r="HG547" s="52"/>
      <c r="HH547" s="52"/>
      <c r="HI547" s="52"/>
      <c r="HJ547" s="52"/>
      <c r="HK547" s="52"/>
      <c r="HL547" s="52"/>
      <c r="HM547" s="52"/>
      <c r="HN547" s="52"/>
      <c r="HO547" s="52"/>
      <c r="HP547" s="52"/>
      <c r="HQ547" s="52"/>
      <c r="HR547" s="52"/>
      <c r="HS547" s="52"/>
      <c r="HT547" s="52"/>
      <c r="HU547" s="52"/>
      <c r="HV547" s="52"/>
      <c r="HW547" s="52"/>
      <c r="HX547" s="52"/>
      <c r="HY547" s="52"/>
      <c r="HZ547" s="52"/>
      <c r="IA547" s="52"/>
      <c r="IB547" s="52"/>
      <c r="IC547" s="52"/>
      <c r="ID547" s="52"/>
      <c r="IE547" s="52"/>
      <c r="IF547" s="52"/>
      <c r="IG547" s="52"/>
      <c r="IH547" s="52"/>
      <c r="II547" s="52"/>
      <c r="IJ547" s="52"/>
      <c r="IK547" s="52"/>
      <c r="IL547" s="52"/>
      <c r="IM547" s="52"/>
      <c r="IN547" s="52"/>
      <c r="IO547" s="52"/>
      <c r="IP547" s="52"/>
      <c r="IQ547" s="52"/>
      <c r="IR547" s="52"/>
      <c r="IS547" s="52"/>
      <c r="IT547" s="52"/>
      <c r="IU547" s="52"/>
      <c r="IV547" s="52"/>
      <c r="IW547" s="52"/>
      <c r="IX547" s="52"/>
      <c r="IY547" s="52"/>
      <c r="IZ547" s="52"/>
      <c r="JA547" s="52"/>
      <c r="JB547" s="52"/>
      <c r="JC547" s="52"/>
      <c r="JD547" s="52"/>
      <c r="JE547" s="52"/>
      <c r="JF547" s="52"/>
      <c r="JG547" s="52"/>
      <c r="JH547" s="52"/>
      <c r="JI547" s="52"/>
      <c r="JJ547" s="52"/>
      <c r="JK547" s="52"/>
      <c r="JL547" s="52"/>
      <c r="JM547" s="52"/>
      <c r="JN547" s="52"/>
      <c r="JO547" s="52"/>
      <c r="JP547" s="52"/>
      <c r="JQ547" s="52"/>
      <c r="JR547" s="52"/>
      <c r="JS547" s="52"/>
      <c r="JT547" s="52"/>
      <c r="JU547" s="52"/>
      <c r="JV547" s="52"/>
      <c r="JW547" s="52"/>
      <c r="JX547" s="52"/>
      <c r="JY547" s="52"/>
      <c r="JZ547" s="52"/>
      <c r="KA547" s="52"/>
      <c r="KB547" s="52"/>
      <c r="KC547" s="52"/>
      <c r="KD547" s="52"/>
      <c r="KE547" s="52"/>
      <c r="KF547" s="52"/>
      <c r="KG547" s="52"/>
      <c r="KH547" s="52"/>
      <c r="KI547" s="52"/>
      <c r="KJ547" s="52"/>
      <c r="KK547" s="52"/>
      <c r="KL547" s="52"/>
      <c r="KM547" s="52"/>
      <c r="KN547" s="52"/>
      <c r="KO547" s="52"/>
      <c r="KP547" s="52"/>
      <c r="KQ547" s="52"/>
      <c r="KR547" s="52"/>
      <c r="KS547" s="52"/>
      <c r="KT547" s="52"/>
      <c r="KU547" s="52"/>
      <c r="KV547" s="52"/>
      <c r="KW547" s="52"/>
      <c r="KX547" s="52"/>
      <c r="KY547" s="52"/>
      <c r="KZ547" s="52"/>
      <c r="LA547" s="52"/>
      <c r="LB547" s="52"/>
      <c r="LC547" s="52"/>
      <c r="LD547" s="52"/>
      <c r="LE547" s="52"/>
      <c r="LF547" s="52"/>
      <c r="LG547" s="52"/>
      <c r="LH547" s="52"/>
      <c r="LI547" s="52"/>
      <c r="LJ547" s="52"/>
      <c r="LK547" s="52"/>
      <c r="LL547" s="52"/>
      <c r="LM547" s="52"/>
      <c r="LN547" s="52"/>
      <c r="LO547" s="52"/>
      <c r="LP547" s="52"/>
      <c r="LQ547" s="52"/>
      <c r="LR547" s="52"/>
      <c r="LS547" s="52"/>
      <c r="LT547" s="52"/>
      <c r="LU547" s="52"/>
      <c r="LV547" s="52"/>
      <c r="LW547" s="52"/>
      <c r="LX547" s="52"/>
      <c r="LY547" s="52"/>
      <c r="LZ547" s="52"/>
      <c r="MA547" s="52"/>
      <c r="MB547" s="52"/>
      <c r="MC547" s="52"/>
      <c r="MD547" s="52"/>
      <c r="ME547" s="52"/>
      <c r="MF547" s="52"/>
      <c r="MG547" s="52"/>
      <c r="MH547" s="52"/>
      <c r="MI547" s="52"/>
      <c r="MJ547" s="52"/>
      <c r="MK547" s="52"/>
      <c r="ML547" s="52"/>
      <c r="MM547" s="52"/>
      <c r="MN547" s="52"/>
      <c r="MO547" s="52"/>
      <c r="MP547" s="52"/>
      <c r="MQ547" s="52"/>
      <c r="MR547" s="52"/>
      <c r="MS547" s="52"/>
      <c r="MT547" s="52"/>
      <c r="MU547" s="52"/>
      <c r="MV547" s="52"/>
      <c r="MW547" s="52"/>
      <c r="MX547" s="52"/>
      <c r="MY547" s="52"/>
      <c r="MZ547" s="52"/>
      <c r="NA547" s="52"/>
      <c r="NB547" s="52"/>
      <c r="NC547" s="52"/>
      <c r="ND547" s="52"/>
      <c r="NE547" s="52"/>
      <c r="NF547" s="52"/>
      <c r="NG547" s="52"/>
      <c r="NH547" s="52"/>
      <c r="NI547" s="52"/>
      <c r="NJ547" s="52"/>
      <c r="NK547" s="52"/>
      <c r="NL547" s="52"/>
      <c r="NM547" s="52"/>
      <c r="NN547" s="52"/>
      <c r="NO547" s="52"/>
      <c r="NP547" s="52"/>
      <c r="NQ547" s="52"/>
      <c r="NR547" s="52"/>
      <c r="NS547" s="52"/>
      <c r="NT547" s="52"/>
      <c r="NU547" s="52"/>
      <c r="NV547" s="52"/>
      <c r="NW547" s="52"/>
      <c r="NX547" s="52"/>
      <c r="NY547" s="52"/>
      <c r="NZ547" s="52"/>
      <c r="OA547" s="52"/>
      <c r="OB547" s="52"/>
      <c r="OC547" s="52"/>
      <c r="OD547" s="52"/>
      <c r="OE547" s="52"/>
      <c r="OF547" s="52"/>
      <c r="OG547" s="52"/>
      <c r="OH547" s="52"/>
      <c r="OI547" s="52"/>
      <c r="OJ547" s="52"/>
      <c r="OK547" s="52"/>
      <c r="OL547" s="52"/>
      <c r="OM547" s="52"/>
      <c r="ON547" s="52"/>
      <c r="OO547" s="52"/>
      <c r="OP547" s="52"/>
      <c r="OQ547" s="52"/>
      <c r="OR547" s="52"/>
      <c r="OS547" s="52"/>
      <c r="OT547" s="52"/>
      <c r="OU547" s="52"/>
      <c r="OV547" s="52"/>
      <c r="OW547" s="52"/>
      <c r="OX547" s="52"/>
      <c r="OY547" s="52"/>
      <c r="OZ547" s="52"/>
      <c r="PA547" s="52"/>
      <c r="PB547" s="52"/>
      <c r="PC547" s="52"/>
      <c r="PD547" s="52"/>
      <c r="PE547" s="52"/>
      <c r="PF547" s="52"/>
      <c r="PG547" s="52"/>
      <c r="PH547" s="52"/>
      <c r="PI547" s="52"/>
      <c r="PJ547" s="52"/>
      <c r="PK547" s="52"/>
      <c r="PL547" s="52"/>
      <c r="PM547" s="52"/>
      <c r="PN547" s="52"/>
      <c r="PO547" s="52"/>
      <c r="PP547" s="52"/>
      <c r="PQ547" s="52"/>
      <c r="PR547" s="52"/>
      <c r="PS547" s="52"/>
      <c r="PT547" s="52"/>
      <c r="PU547" s="52"/>
      <c r="PV547" s="52"/>
      <c r="PW547" s="52"/>
      <c r="PX547" s="52"/>
      <c r="PY547" s="52"/>
      <c r="PZ547" s="52"/>
      <c r="QA547" s="52"/>
      <c r="QB547" s="52"/>
      <c r="QC547" s="52"/>
      <c r="QD547" s="52"/>
      <c r="QE547" s="52"/>
      <c r="QF547" s="52"/>
      <c r="QG547" s="52"/>
      <c r="QH547" s="52"/>
      <c r="QI547" s="52"/>
      <c r="QJ547" s="52"/>
      <c r="QK547" s="52"/>
      <c r="QL547" s="52"/>
      <c r="QM547" s="52"/>
      <c r="QN547" s="52"/>
      <c r="QO547" s="52"/>
      <c r="QP547" s="52"/>
      <c r="QQ547" s="52"/>
      <c r="QR547" s="52"/>
      <c r="QS547" s="52"/>
      <c r="QT547" s="52"/>
      <c r="QU547" s="52"/>
      <c r="QV547" s="52"/>
      <c r="QW547" s="52"/>
      <c r="QX547" s="52"/>
      <c r="QY547" s="52"/>
      <c r="QZ547" s="52"/>
      <c r="RA547" s="52"/>
      <c r="RB547" s="52"/>
      <c r="RC547" s="52"/>
      <c r="RD547" s="52"/>
      <c r="RE547" s="52"/>
      <c r="RF547" s="52"/>
      <c r="RG547" s="52"/>
      <c r="RH547" s="52"/>
      <c r="RI547" s="52"/>
      <c r="RJ547" s="52"/>
      <c r="RK547" s="52"/>
      <c r="RL547" s="52"/>
      <c r="RM547" s="52"/>
      <c r="RN547" s="52"/>
      <c r="RO547" s="52"/>
      <c r="RP547" s="52"/>
      <c r="RQ547" s="52"/>
      <c r="RR547" s="52"/>
      <c r="RS547" s="52"/>
      <c r="RT547" s="52"/>
      <c r="RU547" s="52"/>
      <c r="RV547" s="52"/>
      <c r="RW547" s="52"/>
      <c r="RX547" s="52"/>
      <c r="RY547" s="52"/>
      <c r="RZ547" s="52"/>
      <c r="SA547" s="52"/>
      <c r="SB547" s="52"/>
      <c r="SC547" s="52"/>
      <c r="SD547" s="52"/>
      <c r="SE547" s="52"/>
      <c r="SF547" s="52"/>
      <c r="SG547" s="52"/>
      <c r="SH547" s="52"/>
      <c r="SI547" s="52"/>
      <c r="SJ547" s="52"/>
      <c r="SK547" s="52"/>
      <c r="SL547" s="52"/>
      <c r="SM547" s="52"/>
      <c r="SN547" s="52"/>
      <c r="SO547" s="52"/>
      <c r="SP547" s="52"/>
      <c r="SQ547" s="52"/>
      <c r="SR547" s="52"/>
      <c r="SS547" s="52"/>
      <c r="ST547" s="52"/>
      <c r="SU547" s="52"/>
      <c r="SV547" s="52"/>
      <c r="SW547" s="52"/>
      <c r="SX547" s="52"/>
      <c r="SY547" s="52"/>
      <c r="SZ547" s="52"/>
      <c r="TA547" s="52"/>
      <c r="TB547" s="52"/>
      <c r="TC547" s="52"/>
      <c r="TD547" s="52"/>
      <c r="TE547" s="52"/>
      <c r="TF547" s="52"/>
      <c r="TG547" s="52"/>
      <c r="TH547" s="52"/>
      <c r="TI547" s="52"/>
      <c r="TJ547" s="52"/>
      <c r="TK547" s="52"/>
      <c r="TL547" s="52"/>
      <c r="TM547" s="52"/>
      <c r="TN547" s="52"/>
      <c r="TO547" s="52"/>
      <c r="TP547" s="52"/>
      <c r="TQ547" s="52"/>
      <c r="TR547" s="52"/>
      <c r="TS547" s="52"/>
      <c r="TT547" s="52"/>
      <c r="TU547" s="52"/>
      <c r="TV547" s="52"/>
      <c r="TW547" s="52"/>
      <c r="TX547" s="52"/>
      <c r="TY547" s="52"/>
      <c r="TZ547" s="52"/>
      <c r="UA547" s="52"/>
      <c r="UB547" s="52"/>
      <c r="UC547" s="52"/>
      <c r="UD547" s="52"/>
      <c r="UE547" s="52"/>
      <c r="UF547" s="52"/>
      <c r="UG547" s="52"/>
      <c r="UH547" s="52"/>
      <c r="UI547" s="52"/>
      <c r="UJ547" s="52"/>
      <c r="UK547" s="52"/>
      <c r="UL547" s="52"/>
      <c r="UM547" s="52"/>
      <c r="UN547" s="52"/>
      <c r="UO547" s="52"/>
      <c r="UP547" s="52"/>
      <c r="UQ547" s="52"/>
      <c r="UR547" s="52"/>
      <c r="US547" s="52"/>
      <c r="UT547" s="52"/>
      <c r="UU547" s="52"/>
      <c r="UV547" s="52"/>
      <c r="UW547" s="52"/>
      <c r="UX547" s="52"/>
      <c r="UY547" s="52"/>
      <c r="UZ547" s="52"/>
      <c r="VA547" s="52"/>
      <c r="VB547" s="52"/>
      <c r="VC547" s="52"/>
      <c r="VD547" s="52"/>
      <c r="VE547" s="52"/>
      <c r="VF547" s="52"/>
      <c r="VG547" s="52"/>
      <c r="VH547" s="52"/>
      <c r="VI547" s="52"/>
      <c r="VJ547" s="52"/>
      <c r="VK547" s="52"/>
      <c r="VL547" s="52"/>
      <c r="VM547" s="52"/>
      <c r="VN547" s="52"/>
      <c r="VO547" s="52"/>
      <c r="VP547" s="52"/>
      <c r="VQ547" s="52"/>
      <c r="VR547" s="52"/>
      <c r="VS547" s="52"/>
      <c r="VT547" s="52"/>
      <c r="VU547" s="52"/>
      <c r="VV547" s="52"/>
      <c r="VW547" s="52"/>
      <c r="VX547" s="52"/>
      <c r="VY547" s="52"/>
      <c r="VZ547" s="52"/>
      <c r="WA547" s="52"/>
      <c r="WB547" s="52"/>
      <c r="WC547" s="52"/>
      <c r="WD547" s="52"/>
      <c r="WE547" s="52"/>
      <c r="WF547" s="52"/>
      <c r="WG547" s="52"/>
      <c r="WH547" s="52"/>
      <c r="WI547" s="52"/>
      <c r="WJ547" s="52"/>
      <c r="WK547" s="52"/>
      <c r="WL547" s="52"/>
      <c r="WM547" s="52"/>
      <c r="WN547" s="52"/>
      <c r="WO547" s="52"/>
      <c r="WP547" s="52"/>
      <c r="WQ547" s="52"/>
      <c r="WR547" s="52"/>
      <c r="WS547" s="52"/>
      <c r="WT547" s="52"/>
      <c r="WU547" s="52"/>
      <c r="WV547" s="52"/>
      <c r="WW547" s="52"/>
      <c r="WX547" s="52"/>
      <c r="WY547" s="52"/>
      <c r="WZ547" s="52"/>
      <c r="XA547" s="52"/>
      <c r="XB547" s="52"/>
      <c r="XC547" s="52"/>
      <c r="XD547" s="52"/>
      <c r="XE547" s="52"/>
      <c r="XF547" s="52"/>
      <c r="XG547" s="52"/>
      <c r="XH547" s="52"/>
      <c r="XI547" s="52"/>
      <c r="XJ547" s="52"/>
      <c r="XK547" s="52"/>
      <c r="XL547" s="52"/>
      <c r="XM547" s="52"/>
      <c r="XN547" s="52"/>
      <c r="XO547" s="52"/>
      <c r="XP547" s="52"/>
      <c r="XQ547" s="52"/>
      <c r="XR547" s="52"/>
      <c r="XS547" s="52"/>
      <c r="XT547" s="52"/>
      <c r="XU547" s="52"/>
      <c r="XV547" s="52"/>
      <c r="XW547" s="52"/>
      <c r="XX547" s="52"/>
      <c r="XY547" s="52"/>
      <c r="XZ547" s="52"/>
      <c r="YA547" s="52"/>
      <c r="YB547" s="52"/>
      <c r="YC547" s="52"/>
      <c r="YD547" s="52"/>
      <c r="YE547" s="52"/>
      <c r="YF547" s="52"/>
      <c r="YG547" s="52"/>
      <c r="YH547" s="52"/>
      <c r="YI547" s="52"/>
      <c r="YJ547" s="52"/>
      <c r="YK547" s="52"/>
      <c r="YL547" s="52"/>
      <c r="YM547" s="52"/>
      <c r="YN547" s="52"/>
      <c r="YO547" s="52"/>
      <c r="YP547" s="52"/>
      <c r="YQ547" s="52"/>
      <c r="YR547" s="52"/>
      <c r="YS547" s="52"/>
      <c r="YT547" s="52"/>
      <c r="YU547" s="52"/>
      <c r="YV547" s="52"/>
      <c r="YW547" s="52"/>
      <c r="YX547" s="52"/>
      <c r="YY547" s="52"/>
      <c r="YZ547" s="52"/>
      <c r="ZA547" s="52"/>
      <c r="ZB547" s="52"/>
      <c r="ZC547" s="52"/>
      <c r="ZD547" s="52"/>
      <c r="ZE547" s="52"/>
      <c r="ZF547" s="52"/>
      <c r="ZG547" s="52"/>
      <c r="ZH547" s="52"/>
      <c r="ZI547" s="52"/>
      <c r="ZJ547" s="52"/>
      <c r="ZK547" s="52"/>
      <c r="ZL547" s="52"/>
      <c r="ZM547" s="52"/>
      <c r="ZN547" s="52"/>
    </row>
    <row r="548" spans="1:690" s="38" customFormat="1" ht="30" customHeight="1" x14ac:dyDescent="0.25">
      <c r="A548" s="33" t="s">
        <v>1379</v>
      </c>
      <c r="B548" s="35">
        <v>45391</v>
      </c>
      <c r="C548" s="35">
        <v>45391</v>
      </c>
      <c r="D548" s="31" t="s">
        <v>125</v>
      </c>
      <c r="E548" s="34" t="s">
        <v>1380</v>
      </c>
      <c r="F548" s="34" t="s">
        <v>1381</v>
      </c>
      <c r="G548" s="35"/>
      <c r="H548" s="57"/>
      <c r="I548" s="31"/>
      <c r="J548" s="30"/>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s="52"/>
      <c r="DL548" s="52"/>
      <c r="DM548" s="52"/>
      <c r="DN548" s="52"/>
      <c r="DO548" s="52"/>
      <c r="DP548" s="52"/>
      <c r="DQ548" s="52"/>
      <c r="DR548" s="52"/>
      <c r="DS548" s="52"/>
      <c r="DT548" s="52"/>
      <c r="DU548" s="52"/>
      <c r="DV548" s="52"/>
      <c r="DW548" s="52"/>
      <c r="DX548" s="52"/>
      <c r="DY548" s="52"/>
      <c r="DZ548" s="52"/>
      <c r="EA548" s="52"/>
      <c r="EB548" s="52"/>
      <c r="EC548" s="52"/>
      <c r="ED548" s="52"/>
      <c r="EE548" s="52"/>
      <c r="EF548" s="52"/>
      <c r="EG548" s="52"/>
      <c r="EH548" s="52"/>
      <c r="EI548" s="52"/>
      <c r="EJ548" s="52"/>
      <c r="EK548" s="52"/>
      <c r="EL548" s="52"/>
      <c r="EM548" s="52"/>
      <c r="EN548" s="52"/>
      <c r="EO548" s="52"/>
      <c r="EP548" s="52"/>
      <c r="EQ548" s="52"/>
      <c r="ER548" s="52"/>
      <c r="ES548" s="52"/>
      <c r="ET548" s="52"/>
      <c r="EU548" s="52"/>
      <c r="EV548" s="52"/>
      <c r="EW548" s="52"/>
      <c r="EX548" s="52"/>
      <c r="EY548" s="52"/>
      <c r="EZ548" s="52"/>
      <c r="FA548" s="52"/>
      <c r="FB548" s="52"/>
      <c r="FC548" s="52"/>
      <c r="FD548" s="52"/>
      <c r="FE548" s="52"/>
      <c r="FF548" s="52"/>
      <c r="FG548" s="52"/>
      <c r="FH548" s="52"/>
      <c r="FI548" s="52"/>
      <c r="FJ548" s="52"/>
      <c r="FK548" s="52"/>
      <c r="FL548" s="52"/>
      <c r="FM548" s="52"/>
      <c r="FN548" s="52"/>
      <c r="FO548" s="52"/>
      <c r="FP548" s="52"/>
      <c r="FQ548" s="52"/>
      <c r="FR548" s="52"/>
      <c r="FS548" s="52"/>
      <c r="FT548" s="52"/>
      <c r="FU548" s="52"/>
      <c r="FV548" s="52"/>
      <c r="FW548" s="52"/>
      <c r="FX548" s="52"/>
      <c r="FY548" s="52"/>
      <c r="FZ548" s="52"/>
      <c r="GA548" s="52"/>
      <c r="GB548" s="52"/>
      <c r="GC548" s="52"/>
      <c r="GD548" s="52"/>
      <c r="GE548" s="52"/>
      <c r="GF548" s="52"/>
      <c r="GG548" s="52"/>
      <c r="GH548" s="52"/>
      <c r="GI548" s="52"/>
      <c r="GJ548" s="52"/>
      <c r="GK548" s="52"/>
      <c r="GL548" s="52"/>
      <c r="GM548" s="52"/>
      <c r="GN548" s="52"/>
      <c r="GO548" s="52"/>
      <c r="GP548" s="52"/>
      <c r="GQ548" s="52"/>
      <c r="GR548" s="52"/>
      <c r="GS548" s="52"/>
      <c r="GT548" s="52"/>
      <c r="GU548" s="52"/>
      <c r="GV548" s="52"/>
      <c r="GW548" s="52"/>
      <c r="GX548" s="52"/>
      <c r="GY548" s="52"/>
      <c r="GZ548" s="52"/>
      <c r="HA548" s="52"/>
      <c r="HB548" s="52"/>
      <c r="HC548" s="52"/>
      <c r="HD548" s="52"/>
      <c r="HE548" s="52"/>
      <c r="HF548" s="52"/>
      <c r="HG548" s="52"/>
      <c r="HH548" s="52"/>
      <c r="HI548" s="52"/>
      <c r="HJ548" s="52"/>
      <c r="HK548" s="52"/>
      <c r="HL548" s="52"/>
      <c r="HM548" s="52"/>
      <c r="HN548" s="52"/>
      <c r="HO548" s="52"/>
      <c r="HP548" s="52"/>
      <c r="HQ548" s="52"/>
      <c r="HR548" s="52"/>
      <c r="HS548" s="52"/>
      <c r="HT548" s="52"/>
      <c r="HU548" s="52"/>
      <c r="HV548" s="52"/>
      <c r="HW548" s="52"/>
      <c r="HX548" s="52"/>
      <c r="HY548" s="52"/>
      <c r="HZ548" s="52"/>
      <c r="IA548" s="52"/>
      <c r="IB548" s="52"/>
      <c r="IC548" s="52"/>
      <c r="ID548" s="52"/>
      <c r="IE548" s="52"/>
      <c r="IF548" s="52"/>
      <c r="IG548" s="52"/>
      <c r="IH548" s="52"/>
      <c r="II548" s="52"/>
      <c r="IJ548" s="52"/>
      <c r="IK548" s="52"/>
      <c r="IL548" s="52"/>
      <c r="IM548" s="52"/>
      <c r="IN548" s="52"/>
      <c r="IO548" s="52"/>
      <c r="IP548" s="52"/>
      <c r="IQ548" s="52"/>
      <c r="IR548" s="52"/>
      <c r="IS548" s="52"/>
      <c r="IT548" s="52"/>
      <c r="IU548" s="52"/>
      <c r="IV548" s="52"/>
      <c r="IW548" s="52"/>
      <c r="IX548" s="52"/>
      <c r="IY548" s="52"/>
      <c r="IZ548" s="52"/>
      <c r="JA548" s="52"/>
      <c r="JB548" s="52"/>
      <c r="JC548" s="52"/>
      <c r="JD548" s="52"/>
      <c r="JE548" s="52"/>
      <c r="JF548" s="52"/>
      <c r="JG548" s="52"/>
      <c r="JH548" s="52"/>
      <c r="JI548" s="52"/>
      <c r="JJ548" s="52"/>
      <c r="JK548" s="52"/>
      <c r="JL548" s="52"/>
      <c r="JM548" s="52"/>
      <c r="JN548" s="52"/>
      <c r="JO548" s="52"/>
      <c r="JP548" s="52"/>
      <c r="JQ548" s="52"/>
      <c r="JR548" s="52"/>
      <c r="JS548" s="52"/>
      <c r="JT548" s="52"/>
      <c r="JU548" s="52"/>
      <c r="JV548" s="52"/>
      <c r="JW548" s="52"/>
      <c r="JX548" s="52"/>
      <c r="JY548" s="52"/>
      <c r="JZ548" s="52"/>
      <c r="KA548" s="52"/>
      <c r="KB548" s="52"/>
      <c r="KC548" s="52"/>
      <c r="KD548" s="52"/>
      <c r="KE548" s="52"/>
      <c r="KF548" s="52"/>
      <c r="KG548" s="52"/>
      <c r="KH548" s="52"/>
      <c r="KI548" s="52"/>
      <c r="KJ548" s="52"/>
      <c r="KK548" s="52"/>
      <c r="KL548" s="52"/>
      <c r="KM548" s="52"/>
      <c r="KN548" s="52"/>
      <c r="KO548" s="52"/>
      <c r="KP548" s="52"/>
      <c r="KQ548" s="52"/>
      <c r="KR548" s="52"/>
      <c r="KS548" s="52"/>
      <c r="KT548" s="52"/>
      <c r="KU548" s="52"/>
      <c r="KV548" s="52"/>
      <c r="KW548" s="52"/>
      <c r="KX548" s="52"/>
      <c r="KY548" s="52"/>
      <c r="KZ548" s="52"/>
      <c r="LA548" s="52"/>
      <c r="LB548" s="52"/>
      <c r="LC548" s="52"/>
      <c r="LD548" s="52"/>
      <c r="LE548" s="52"/>
      <c r="LF548" s="52"/>
      <c r="LG548" s="52"/>
      <c r="LH548" s="52"/>
      <c r="LI548" s="52"/>
      <c r="LJ548" s="52"/>
      <c r="LK548" s="52"/>
      <c r="LL548" s="52"/>
      <c r="LM548" s="52"/>
      <c r="LN548" s="52"/>
      <c r="LO548" s="52"/>
      <c r="LP548" s="52"/>
      <c r="LQ548" s="52"/>
      <c r="LR548" s="52"/>
      <c r="LS548" s="52"/>
      <c r="LT548" s="52"/>
      <c r="LU548" s="52"/>
      <c r="LV548" s="52"/>
      <c r="LW548" s="52"/>
      <c r="LX548" s="52"/>
      <c r="LY548" s="52"/>
      <c r="LZ548" s="52"/>
      <c r="MA548" s="52"/>
      <c r="MB548" s="52"/>
      <c r="MC548" s="52"/>
      <c r="MD548" s="52"/>
      <c r="ME548" s="52"/>
      <c r="MF548" s="52"/>
      <c r="MG548" s="52"/>
      <c r="MH548" s="52"/>
      <c r="MI548" s="52"/>
      <c r="MJ548" s="52"/>
      <c r="MK548" s="52"/>
      <c r="ML548" s="52"/>
      <c r="MM548" s="52"/>
      <c r="MN548" s="52"/>
      <c r="MO548" s="52"/>
      <c r="MP548" s="52"/>
      <c r="MQ548" s="52"/>
      <c r="MR548" s="52"/>
      <c r="MS548" s="52"/>
      <c r="MT548" s="52"/>
      <c r="MU548" s="52"/>
      <c r="MV548" s="52"/>
      <c r="MW548" s="52"/>
      <c r="MX548" s="52"/>
      <c r="MY548" s="52"/>
      <c r="MZ548" s="52"/>
      <c r="NA548" s="52"/>
      <c r="NB548" s="52"/>
      <c r="NC548" s="52"/>
      <c r="ND548" s="52"/>
      <c r="NE548" s="52"/>
      <c r="NF548" s="52"/>
      <c r="NG548" s="52"/>
      <c r="NH548" s="52"/>
      <c r="NI548" s="52"/>
      <c r="NJ548" s="52"/>
      <c r="NK548" s="52"/>
      <c r="NL548" s="52"/>
      <c r="NM548" s="52"/>
      <c r="NN548" s="52"/>
      <c r="NO548" s="52"/>
      <c r="NP548" s="52"/>
      <c r="NQ548" s="52"/>
      <c r="NR548" s="52"/>
      <c r="NS548" s="52"/>
      <c r="NT548" s="52"/>
      <c r="NU548" s="52"/>
      <c r="NV548" s="52"/>
      <c r="NW548" s="52"/>
      <c r="NX548" s="52"/>
      <c r="NY548" s="52"/>
      <c r="NZ548" s="52"/>
      <c r="OA548" s="52"/>
      <c r="OB548" s="52"/>
      <c r="OC548" s="52"/>
      <c r="OD548" s="52"/>
      <c r="OE548" s="52"/>
      <c r="OF548" s="52"/>
      <c r="OG548" s="52"/>
      <c r="OH548" s="52"/>
      <c r="OI548" s="52"/>
      <c r="OJ548" s="52"/>
      <c r="OK548" s="52"/>
      <c r="OL548" s="52"/>
      <c r="OM548" s="52"/>
      <c r="ON548" s="52"/>
      <c r="OO548" s="52"/>
      <c r="OP548" s="52"/>
      <c r="OQ548" s="52"/>
      <c r="OR548" s="52"/>
      <c r="OS548" s="52"/>
      <c r="OT548" s="52"/>
      <c r="OU548" s="52"/>
      <c r="OV548" s="52"/>
      <c r="OW548" s="52"/>
      <c r="OX548" s="52"/>
      <c r="OY548" s="52"/>
      <c r="OZ548" s="52"/>
      <c r="PA548" s="52"/>
      <c r="PB548" s="52"/>
      <c r="PC548" s="52"/>
      <c r="PD548" s="52"/>
      <c r="PE548" s="52"/>
      <c r="PF548" s="52"/>
      <c r="PG548" s="52"/>
      <c r="PH548" s="52"/>
      <c r="PI548" s="52"/>
      <c r="PJ548" s="52"/>
      <c r="PK548" s="52"/>
      <c r="PL548" s="52"/>
      <c r="PM548" s="52"/>
      <c r="PN548" s="52"/>
      <c r="PO548" s="52"/>
      <c r="PP548" s="52"/>
      <c r="PQ548" s="52"/>
      <c r="PR548" s="52"/>
      <c r="PS548" s="52"/>
      <c r="PT548" s="52"/>
      <c r="PU548" s="52"/>
      <c r="PV548" s="52"/>
      <c r="PW548" s="52"/>
      <c r="PX548" s="52"/>
      <c r="PY548" s="52"/>
      <c r="PZ548" s="52"/>
      <c r="QA548" s="52"/>
      <c r="QB548" s="52"/>
      <c r="QC548" s="52"/>
      <c r="QD548" s="52"/>
      <c r="QE548" s="52"/>
      <c r="QF548" s="52"/>
      <c r="QG548" s="52"/>
      <c r="QH548" s="52"/>
      <c r="QI548" s="52"/>
      <c r="QJ548" s="52"/>
      <c r="QK548" s="52"/>
      <c r="QL548" s="52"/>
      <c r="QM548" s="52"/>
      <c r="QN548" s="52"/>
      <c r="QO548" s="52"/>
      <c r="QP548" s="52"/>
      <c r="QQ548" s="52"/>
      <c r="QR548" s="52"/>
      <c r="QS548" s="52"/>
      <c r="QT548" s="52"/>
      <c r="QU548" s="52"/>
      <c r="QV548" s="52"/>
      <c r="QW548" s="52"/>
      <c r="QX548" s="52"/>
      <c r="QY548" s="52"/>
      <c r="QZ548" s="52"/>
      <c r="RA548" s="52"/>
      <c r="RB548" s="52"/>
      <c r="RC548" s="52"/>
      <c r="RD548" s="52"/>
      <c r="RE548" s="52"/>
      <c r="RF548" s="52"/>
      <c r="RG548" s="52"/>
      <c r="RH548" s="52"/>
      <c r="RI548" s="52"/>
      <c r="RJ548" s="52"/>
      <c r="RK548" s="52"/>
      <c r="RL548" s="52"/>
      <c r="RM548" s="52"/>
      <c r="RN548" s="52"/>
      <c r="RO548" s="52"/>
      <c r="RP548" s="52"/>
      <c r="RQ548" s="52"/>
      <c r="RR548" s="52"/>
      <c r="RS548" s="52"/>
      <c r="RT548" s="52"/>
      <c r="RU548" s="52"/>
      <c r="RV548" s="52"/>
      <c r="RW548" s="52"/>
      <c r="RX548" s="52"/>
      <c r="RY548" s="52"/>
      <c r="RZ548" s="52"/>
      <c r="SA548" s="52"/>
      <c r="SB548" s="52"/>
      <c r="SC548" s="52"/>
      <c r="SD548" s="52"/>
      <c r="SE548" s="52"/>
      <c r="SF548" s="52"/>
      <c r="SG548" s="52"/>
      <c r="SH548" s="52"/>
      <c r="SI548" s="52"/>
      <c r="SJ548" s="52"/>
      <c r="SK548" s="52"/>
      <c r="SL548" s="52"/>
      <c r="SM548" s="52"/>
      <c r="SN548" s="52"/>
      <c r="SO548" s="52"/>
      <c r="SP548" s="52"/>
      <c r="SQ548" s="52"/>
      <c r="SR548" s="52"/>
      <c r="SS548" s="52"/>
      <c r="ST548" s="52"/>
      <c r="SU548" s="52"/>
      <c r="SV548" s="52"/>
      <c r="SW548" s="52"/>
      <c r="SX548" s="52"/>
      <c r="SY548" s="52"/>
      <c r="SZ548" s="52"/>
      <c r="TA548" s="52"/>
      <c r="TB548" s="52"/>
      <c r="TC548" s="52"/>
      <c r="TD548" s="52"/>
      <c r="TE548" s="52"/>
      <c r="TF548" s="52"/>
      <c r="TG548" s="52"/>
      <c r="TH548" s="52"/>
      <c r="TI548" s="52"/>
      <c r="TJ548" s="52"/>
      <c r="TK548" s="52"/>
      <c r="TL548" s="52"/>
      <c r="TM548" s="52"/>
      <c r="TN548" s="52"/>
      <c r="TO548" s="52"/>
      <c r="TP548" s="52"/>
      <c r="TQ548" s="52"/>
      <c r="TR548" s="52"/>
      <c r="TS548" s="52"/>
      <c r="TT548" s="52"/>
      <c r="TU548" s="52"/>
      <c r="TV548" s="52"/>
      <c r="TW548" s="52"/>
      <c r="TX548" s="52"/>
      <c r="TY548" s="52"/>
      <c r="TZ548" s="52"/>
      <c r="UA548" s="52"/>
      <c r="UB548" s="52"/>
      <c r="UC548" s="52"/>
      <c r="UD548" s="52"/>
      <c r="UE548" s="52"/>
      <c r="UF548" s="52"/>
      <c r="UG548" s="52"/>
      <c r="UH548" s="52"/>
      <c r="UI548" s="52"/>
      <c r="UJ548" s="52"/>
      <c r="UK548" s="52"/>
      <c r="UL548" s="52"/>
      <c r="UM548" s="52"/>
      <c r="UN548" s="52"/>
      <c r="UO548" s="52"/>
      <c r="UP548" s="52"/>
      <c r="UQ548" s="52"/>
      <c r="UR548" s="52"/>
      <c r="US548" s="52"/>
      <c r="UT548" s="52"/>
      <c r="UU548" s="52"/>
      <c r="UV548" s="52"/>
      <c r="UW548" s="52"/>
      <c r="UX548" s="52"/>
      <c r="UY548" s="52"/>
      <c r="UZ548" s="52"/>
      <c r="VA548" s="52"/>
      <c r="VB548" s="52"/>
      <c r="VC548" s="52"/>
      <c r="VD548" s="52"/>
      <c r="VE548" s="52"/>
      <c r="VF548" s="52"/>
      <c r="VG548" s="52"/>
      <c r="VH548" s="52"/>
      <c r="VI548" s="52"/>
      <c r="VJ548" s="52"/>
      <c r="VK548" s="52"/>
      <c r="VL548" s="52"/>
      <c r="VM548" s="52"/>
      <c r="VN548" s="52"/>
      <c r="VO548" s="52"/>
      <c r="VP548" s="52"/>
      <c r="VQ548" s="52"/>
      <c r="VR548" s="52"/>
      <c r="VS548" s="52"/>
      <c r="VT548" s="52"/>
      <c r="VU548" s="52"/>
      <c r="VV548" s="52"/>
      <c r="VW548" s="52"/>
      <c r="VX548" s="52"/>
      <c r="VY548" s="52"/>
      <c r="VZ548" s="52"/>
      <c r="WA548" s="52"/>
      <c r="WB548" s="52"/>
      <c r="WC548" s="52"/>
      <c r="WD548" s="52"/>
      <c r="WE548" s="52"/>
      <c r="WF548" s="52"/>
      <c r="WG548" s="52"/>
      <c r="WH548" s="52"/>
      <c r="WI548" s="52"/>
      <c r="WJ548" s="52"/>
      <c r="WK548" s="52"/>
      <c r="WL548" s="52"/>
      <c r="WM548" s="52"/>
      <c r="WN548" s="52"/>
      <c r="WO548" s="52"/>
      <c r="WP548" s="52"/>
      <c r="WQ548" s="52"/>
      <c r="WR548" s="52"/>
      <c r="WS548" s="52"/>
      <c r="WT548" s="52"/>
      <c r="WU548" s="52"/>
      <c r="WV548" s="52"/>
      <c r="WW548" s="52"/>
      <c r="WX548" s="52"/>
      <c r="WY548" s="52"/>
      <c r="WZ548" s="52"/>
      <c r="XA548" s="52"/>
      <c r="XB548" s="52"/>
      <c r="XC548" s="52"/>
      <c r="XD548" s="52"/>
      <c r="XE548" s="52"/>
      <c r="XF548" s="52"/>
      <c r="XG548" s="52"/>
      <c r="XH548" s="52"/>
      <c r="XI548" s="52"/>
      <c r="XJ548" s="52"/>
      <c r="XK548" s="52"/>
      <c r="XL548" s="52"/>
      <c r="XM548" s="52"/>
      <c r="XN548" s="52"/>
      <c r="XO548" s="52"/>
      <c r="XP548" s="52"/>
      <c r="XQ548" s="52"/>
      <c r="XR548" s="52"/>
      <c r="XS548" s="52"/>
      <c r="XT548" s="52"/>
      <c r="XU548" s="52"/>
      <c r="XV548" s="52"/>
      <c r="XW548" s="52"/>
      <c r="XX548" s="52"/>
      <c r="XY548" s="52"/>
      <c r="XZ548" s="52"/>
      <c r="YA548" s="52"/>
      <c r="YB548" s="52"/>
      <c r="YC548" s="52"/>
      <c r="YD548" s="52"/>
      <c r="YE548" s="52"/>
      <c r="YF548" s="52"/>
      <c r="YG548" s="52"/>
      <c r="YH548" s="52"/>
      <c r="YI548" s="52"/>
      <c r="YJ548" s="52"/>
      <c r="YK548" s="52"/>
      <c r="YL548" s="52"/>
      <c r="YM548" s="52"/>
      <c r="YN548" s="52"/>
      <c r="YO548" s="52"/>
      <c r="YP548" s="52"/>
      <c r="YQ548" s="52"/>
      <c r="YR548" s="52"/>
      <c r="YS548" s="52"/>
      <c r="YT548" s="52"/>
      <c r="YU548" s="52"/>
      <c r="YV548" s="52"/>
      <c r="YW548" s="52"/>
      <c r="YX548" s="52"/>
      <c r="YY548" s="52"/>
      <c r="YZ548" s="52"/>
      <c r="ZA548" s="52"/>
      <c r="ZB548" s="52"/>
      <c r="ZC548" s="52"/>
      <c r="ZD548" s="52"/>
      <c r="ZE548" s="52"/>
      <c r="ZF548" s="52"/>
      <c r="ZG548" s="52"/>
      <c r="ZH548" s="52"/>
      <c r="ZI548" s="52"/>
      <c r="ZJ548" s="52"/>
      <c r="ZK548" s="52"/>
      <c r="ZL548" s="52"/>
      <c r="ZM548" s="52"/>
      <c r="ZN548" s="52"/>
    </row>
    <row r="549" spans="1:690" s="38" customFormat="1" ht="30" customHeight="1" x14ac:dyDescent="0.25">
      <c r="A549" s="43" t="s">
        <v>919</v>
      </c>
      <c r="B549" s="44">
        <v>45408.574745370373</v>
      </c>
      <c r="C549" s="44">
        <v>45408.574745370373</v>
      </c>
      <c r="D549" s="43" t="s">
        <v>90</v>
      </c>
      <c r="E549" s="37" t="s">
        <v>930</v>
      </c>
      <c r="F549" s="37" t="s">
        <v>1181</v>
      </c>
      <c r="G549" s="44">
        <v>45408.574999999997</v>
      </c>
      <c r="H549" s="45">
        <v>0</v>
      </c>
      <c r="I549" s="31">
        <f t="shared" ref="I549:I554" si="18">G549-C549</f>
        <v>2.5462962366873398E-4</v>
      </c>
      <c r="J549" s="30">
        <v>0</v>
      </c>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c r="DD549"/>
      <c r="DE549"/>
      <c r="DF549"/>
      <c r="DG549"/>
      <c r="DH549"/>
      <c r="DI549"/>
      <c r="DJ549"/>
      <c r="DK549" s="52"/>
      <c r="DL549" s="52"/>
      <c r="DM549" s="52"/>
      <c r="DN549" s="52"/>
      <c r="DO549" s="52"/>
      <c r="DP549" s="52"/>
      <c r="DQ549" s="52"/>
      <c r="DR549" s="52"/>
      <c r="DS549" s="52"/>
      <c r="DT549" s="52"/>
      <c r="DU549" s="52"/>
      <c r="DV549" s="52"/>
      <c r="DW549" s="52"/>
      <c r="DX549" s="52"/>
      <c r="DY549" s="52"/>
      <c r="DZ549" s="52"/>
      <c r="EA549" s="52"/>
      <c r="EB549" s="52"/>
      <c r="EC549" s="52"/>
      <c r="ED549" s="52"/>
      <c r="EE549" s="52"/>
      <c r="EF549" s="52"/>
      <c r="EG549" s="52"/>
      <c r="EH549" s="52"/>
      <c r="EI549" s="52"/>
      <c r="EJ549" s="52"/>
      <c r="EK549" s="52"/>
      <c r="EL549" s="52"/>
      <c r="EM549" s="52"/>
      <c r="EN549" s="52"/>
      <c r="EO549" s="52"/>
      <c r="EP549" s="52"/>
      <c r="EQ549" s="52"/>
      <c r="ER549" s="52"/>
      <c r="ES549" s="52"/>
      <c r="ET549" s="52"/>
      <c r="EU549" s="52"/>
      <c r="EV549" s="52"/>
      <c r="EW549" s="52"/>
      <c r="EX549" s="52"/>
      <c r="EY549" s="52"/>
      <c r="EZ549" s="52"/>
      <c r="FA549" s="52"/>
      <c r="FB549" s="52"/>
      <c r="FC549" s="52"/>
      <c r="FD549" s="52"/>
      <c r="FE549" s="52"/>
      <c r="FF549" s="52"/>
      <c r="FG549" s="52"/>
      <c r="FH549" s="52"/>
      <c r="FI549" s="52"/>
      <c r="FJ549" s="52"/>
      <c r="FK549" s="52"/>
      <c r="FL549" s="52"/>
      <c r="FM549" s="52"/>
      <c r="FN549" s="52"/>
      <c r="FO549" s="52"/>
      <c r="FP549" s="52"/>
      <c r="FQ549" s="52"/>
      <c r="FR549" s="52"/>
      <c r="FS549" s="52"/>
      <c r="FT549" s="52"/>
      <c r="FU549" s="52"/>
      <c r="FV549" s="52"/>
      <c r="FW549" s="52"/>
      <c r="FX549" s="52"/>
      <c r="FY549" s="52"/>
      <c r="FZ549" s="52"/>
      <c r="GA549" s="52"/>
      <c r="GB549" s="52"/>
      <c r="GC549" s="52"/>
      <c r="GD549" s="52"/>
      <c r="GE549" s="52"/>
      <c r="GF549" s="52"/>
      <c r="GG549" s="52"/>
      <c r="GH549" s="52"/>
      <c r="GI549" s="52"/>
      <c r="GJ549" s="52"/>
      <c r="GK549" s="52"/>
      <c r="GL549" s="52"/>
      <c r="GM549" s="52"/>
      <c r="GN549" s="52"/>
      <c r="GO549" s="52"/>
      <c r="GP549" s="52"/>
      <c r="GQ549" s="52"/>
      <c r="GR549" s="52"/>
      <c r="GS549" s="52"/>
      <c r="GT549" s="52"/>
      <c r="GU549" s="52"/>
      <c r="GV549" s="52"/>
      <c r="GW549" s="52"/>
      <c r="GX549" s="52"/>
      <c r="GY549" s="52"/>
      <c r="GZ549" s="52"/>
      <c r="HA549" s="52"/>
      <c r="HB549" s="52"/>
      <c r="HC549" s="52"/>
      <c r="HD549" s="52"/>
      <c r="HE549" s="52"/>
      <c r="HF549" s="52"/>
      <c r="HG549" s="52"/>
      <c r="HH549" s="52"/>
      <c r="HI549" s="52"/>
      <c r="HJ549" s="52"/>
      <c r="HK549" s="52"/>
      <c r="HL549" s="52"/>
      <c r="HM549" s="52"/>
      <c r="HN549" s="52"/>
      <c r="HO549" s="52"/>
      <c r="HP549" s="52"/>
      <c r="HQ549" s="52"/>
      <c r="HR549" s="52"/>
      <c r="HS549" s="52"/>
      <c r="HT549" s="52"/>
      <c r="HU549" s="52"/>
      <c r="HV549" s="52"/>
      <c r="HW549" s="52"/>
      <c r="HX549" s="52"/>
      <c r="HY549" s="52"/>
      <c r="HZ549" s="52"/>
      <c r="IA549" s="52"/>
      <c r="IB549" s="52"/>
      <c r="IC549" s="52"/>
      <c r="ID549" s="52"/>
      <c r="IE549" s="52"/>
      <c r="IF549" s="52"/>
      <c r="IG549" s="52"/>
      <c r="IH549" s="52"/>
      <c r="II549" s="52"/>
      <c r="IJ549" s="52"/>
      <c r="IK549" s="52"/>
      <c r="IL549" s="52"/>
      <c r="IM549" s="52"/>
      <c r="IN549" s="52"/>
      <c r="IO549" s="52"/>
      <c r="IP549" s="52"/>
      <c r="IQ549" s="52"/>
      <c r="IR549" s="52"/>
      <c r="IS549" s="52"/>
      <c r="IT549" s="52"/>
      <c r="IU549" s="52"/>
      <c r="IV549" s="52"/>
      <c r="IW549" s="52"/>
      <c r="IX549" s="52"/>
      <c r="IY549" s="52"/>
      <c r="IZ549" s="52"/>
      <c r="JA549" s="52"/>
      <c r="JB549" s="52"/>
      <c r="JC549" s="52"/>
      <c r="JD549" s="52"/>
      <c r="JE549" s="52"/>
      <c r="JF549" s="52"/>
      <c r="JG549" s="52"/>
      <c r="JH549" s="52"/>
      <c r="JI549" s="52"/>
      <c r="JJ549" s="52"/>
      <c r="JK549" s="52"/>
      <c r="JL549" s="52"/>
      <c r="JM549" s="52"/>
      <c r="JN549" s="52"/>
      <c r="JO549" s="52"/>
      <c r="JP549" s="52"/>
      <c r="JQ549" s="52"/>
      <c r="JR549" s="52"/>
      <c r="JS549" s="52"/>
      <c r="JT549" s="52"/>
      <c r="JU549" s="52"/>
      <c r="JV549" s="52"/>
      <c r="JW549" s="52"/>
      <c r="JX549" s="52"/>
      <c r="JY549" s="52"/>
      <c r="JZ549" s="52"/>
      <c r="KA549" s="52"/>
      <c r="KB549" s="52"/>
      <c r="KC549" s="52"/>
      <c r="KD549" s="52"/>
      <c r="KE549" s="52"/>
      <c r="KF549" s="52"/>
      <c r="KG549" s="52"/>
      <c r="KH549" s="52"/>
      <c r="KI549" s="52"/>
      <c r="KJ549" s="52"/>
      <c r="KK549" s="52"/>
      <c r="KL549" s="52"/>
      <c r="KM549" s="52"/>
      <c r="KN549" s="52"/>
      <c r="KO549" s="52"/>
      <c r="KP549" s="52"/>
      <c r="KQ549" s="52"/>
      <c r="KR549" s="52"/>
      <c r="KS549" s="52"/>
      <c r="KT549" s="52"/>
      <c r="KU549" s="52"/>
      <c r="KV549" s="52"/>
      <c r="KW549" s="52"/>
      <c r="KX549" s="52"/>
      <c r="KY549" s="52"/>
      <c r="KZ549" s="52"/>
      <c r="LA549" s="52"/>
      <c r="LB549" s="52"/>
      <c r="LC549" s="52"/>
      <c r="LD549" s="52"/>
      <c r="LE549" s="52"/>
      <c r="LF549" s="52"/>
      <c r="LG549" s="52"/>
      <c r="LH549" s="52"/>
      <c r="LI549" s="52"/>
      <c r="LJ549" s="52"/>
      <c r="LK549" s="52"/>
      <c r="LL549" s="52"/>
      <c r="LM549" s="52"/>
      <c r="LN549" s="52"/>
      <c r="LO549" s="52"/>
      <c r="LP549" s="52"/>
      <c r="LQ549" s="52"/>
      <c r="LR549" s="52"/>
      <c r="LS549" s="52"/>
      <c r="LT549" s="52"/>
      <c r="LU549" s="52"/>
      <c r="LV549" s="52"/>
      <c r="LW549" s="52"/>
      <c r="LX549" s="52"/>
      <c r="LY549" s="52"/>
      <c r="LZ549" s="52"/>
      <c r="MA549" s="52"/>
      <c r="MB549" s="52"/>
      <c r="MC549" s="52"/>
      <c r="MD549" s="52"/>
      <c r="ME549" s="52"/>
      <c r="MF549" s="52"/>
      <c r="MG549" s="52"/>
      <c r="MH549" s="52"/>
      <c r="MI549" s="52"/>
      <c r="MJ549" s="52"/>
      <c r="MK549" s="52"/>
      <c r="ML549" s="52"/>
      <c r="MM549" s="52"/>
      <c r="MN549" s="52"/>
      <c r="MO549" s="52"/>
      <c r="MP549" s="52"/>
      <c r="MQ549" s="52"/>
      <c r="MR549" s="52"/>
      <c r="MS549" s="52"/>
      <c r="MT549" s="52"/>
      <c r="MU549" s="52"/>
      <c r="MV549" s="52"/>
      <c r="MW549" s="52"/>
      <c r="MX549" s="52"/>
      <c r="MY549" s="52"/>
      <c r="MZ549" s="52"/>
      <c r="NA549" s="52"/>
      <c r="NB549" s="52"/>
      <c r="NC549" s="52"/>
      <c r="ND549" s="52"/>
      <c r="NE549" s="52"/>
      <c r="NF549" s="52"/>
      <c r="NG549" s="52"/>
      <c r="NH549" s="52"/>
      <c r="NI549" s="52"/>
      <c r="NJ549" s="52"/>
      <c r="NK549" s="52"/>
      <c r="NL549" s="52"/>
      <c r="NM549" s="52"/>
      <c r="NN549" s="52"/>
      <c r="NO549" s="52"/>
      <c r="NP549" s="52"/>
      <c r="NQ549" s="52"/>
      <c r="NR549" s="52"/>
      <c r="NS549" s="52"/>
      <c r="NT549" s="52"/>
      <c r="NU549" s="52"/>
      <c r="NV549" s="52"/>
      <c r="NW549" s="52"/>
      <c r="NX549" s="52"/>
      <c r="NY549" s="52"/>
      <c r="NZ549" s="52"/>
      <c r="OA549" s="52"/>
      <c r="OB549" s="52"/>
      <c r="OC549" s="52"/>
      <c r="OD549" s="52"/>
      <c r="OE549" s="52"/>
      <c r="OF549" s="52"/>
      <c r="OG549" s="52"/>
      <c r="OH549" s="52"/>
      <c r="OI549" s="52"/>
      <c r="OJ549" s="52"/>
      <c r="OK549" s="52"/>
      <c r="OL549" s="52"/>
      <c r="OM549" s="52"/>
      <c r="ON549" s="52"/>
      <c r="OO549" s="52"/>
      <c r="OP549" s="52"/>
      <c r="OQ549" s="52"/>
      <c r="OR549" s="52"/>
      <c r="OS549" s="52"/>
      <c r="OT549" s="52"/>
      <c r="OU549" s="52"/>
      <c r="OV549" s="52"/>
      <c r="OW549" s="52"/>
      <c r="OX549" s="52"/>
      <c r="OY549" s="52"/>
      <c r="OZ549" s="52"/>
      <c r="PA549" s="52"/>
      <c r="PB549" s="52"/>
      <c r="PC549" s="52"/>
      <c r="PD549" s="52"/>
      <c r="PE549" s="52"/>
      <c r="PF549" s="52"/>
      <c r="PG549" s="52"/>
      <c r="PH549" s="52"/>
      <c r="PI549" s="52"/>
      <c r="PJ549" s="52"/>
      <c r="PK549" s="52"/>
      <c r="PL549" s="52"/>
      <c r="PM549" s="52"/>
      <c r="PN549" s="52"/>
      <c r="PO549" s="52"/>
      <c r="PP549" s="52"/>
      <c r="PQ549" s="52"/>
      <c r="PR549" s="52"/>
      <c r="PS549" s="52"/>
      <c r="PT549" s="52"/>
      <c r="PU549" s="52"/>
      <c r="PV549" s="52"/>
      <c r="PW549" s="52"/>
      <c r="PX549" s="52"/>
      <c r="PY549" s="52"/>
      <c r="PZ549" s="52"/>
      <c r="QA549" s="52"/>
      <c r="QB549" s="52"/>
      <c r="QC549" s="52"/>
      <c r="QD549" s="52"/>
      <c r="QE549" s="52"/>
      <c r="QF549" s="52"/>
      <c r="QG549" s="52"/>
      <c r="QH549" s="52"/>
      <c r="QI549" s="52"/>
      <c r="QJ549" s="52"/>
      <c r="QK549" s="52"/>
      <c r="QL549" s="52"/>
      <c r="QM549" s="52"/>
      <c r="QN549" s="52"/>
      <c r="QO549" s="52"/>
      <c r="QP549" s="52"/>
      <c r="QQ549" s="52"/>
      <c r="QR549" s="52"/>
      <c r="QS549" s="52"/>
      <c r="QT549" s="52"/>
      <c r="QU549" s="52"/>
      <c r="QV549" s="52"/>
      <c r="QW549" s="52"/>
      <c r="QX549" s="52"/>
      <c r="QY549" s="52"/>
      <c r="QZ549" s="52"/>
      <c r="RA549" s="52"/>
      <c r="RB549" s="52"/>
      <c r="RC549" s="52"/>
      <c r="RD549" s="52"/>
      <c r="RE549" s="52"/>
      <c r="RF549" s="52"/>
      <c r="RG549" s="52"/>
      <c r="RH549" s="52"/>
      <c r="RI549" s="52"/>
      <c r="RJ549" s="52"/>
      <c r="RK549" s="52"/>
      <c r="RL549" s="52"/>
      <c r="RM549" s="52"/>
      <c r="RN549" s="52"/>
      <c r="RO549" s="52"/>
      <c r="RP549" s="52"/>
      <c r="RQ549" s="52"/>
      <c r="RR549" s="52"/>
      <c r="RS549" s="52"/>
      <c r="RT549" s="52"/>
      <c r="RU549" s="52"/>
      <c r="RV549" s="52"/>
      <c r="RW549" s="52"/>
      <c r="RX549" s="52"/>
      <c r="RY549" s="52"/>
      <c r="RZ549" s="52"/>
      <c r="SA549" s="52"/>
      <c r="SB549" s="52"/>
      <c r="SC549" s="52"/>
      <c r="SD549" s="52"/>
      <c r="SE549" s="52"/>
      <c r="SF549" s="52"/>
      <c r="SG549" s="52"/>
      <c r="SH549" s="52"/>
      <c r="SI549" s="52"/>
      <c r="SJ549" s="52"/>
      <c r="SK549" s="52"/>
      <c r="SL549" s="52"/>
      <c r="SM549" s="52"/>
      <c r="SN549" s="52"/>
      <c r="SO549" s="52"/>
      <c r="SP549" s="52"/>
      <c r="SQ549" s="52"/>
      <c r="SR549" s="52"/>
      <c r="SS549" s="52"/>
      <c r="ST549" s="52"/>
      <c r="SU549" s="52"/>
      <c r="SV549" s="52"/>
      <c r="SW549" s="52"/>
      <c r="SX549" s="52"/>
      <c r="SY549" s="52"/>
      <c r="SZ549" s="52"/>
      <c r="TA549" s="52"/>
      <c r="TB549" s="52"/>
      <c r="TC549" s="52"/>
      <c r="TD549" s="52"/>
      <c r="TE549" s="52"/>
      <c r="TF549" s="52"/>
      <c r="TG549" s="52"/>
      <c r="TH549" s="52"/>
      <c r="TI549" s="52"/>
      <c r="TJ549" s="52"/>
      <c r="TK549" s="52"/>
      <c r="TL549" s="52"/>
      <c r="TM549" s="52"/>
      <c r="TN549" s="52"/>
      <c r="TO549" s="52"/>
      <c r="TP549" s="52"/>
      <c r="TQ549" s="52"/>
      <c r="TR549" s="52"/>
      <c r="TS549" s="52"/>
      <c r="TT549" s="52"/>
      <c r="TU549" s="52"/>
      <c r="TV549" s="52"/>
      <c r="TW549" s="52"/>
      <c r="TX549" s="52"/>
      <c r="TY549" s="52"/>
      <c r="TZ549" s="52"/>
      <c r="UA549" s="52"/>
      <c r="UB549" s="52"/>
      <c r="UC549" s="52"/>
      <c r="UD549" s="52"/>
      <c r="UE549" s="52"/>
      <c r="UF549" s="52"/>
      <c r="UG549" s="52"/>
      <c r="UH549" s="52"/>
      <c r="UI549" s="52"/>
      <c r="UJ549" s="52"/>
      <c r="UK549" s="52"/>
      <c r="UL549" s="52"/>
      <c r="UM549" s="52"/>
      <c r="UN549" s="52"/>
      <c r="UO549" s="52"/>
      <c r="UP549" s="52"/>
      <c r="UQ549" s="52"/>
      <c r="UR549" s="52"/>
      <c r="US549" s="52"/>
      <c r="UT549" s="52"/>
      <c r="UU549" s="52"/>
      <c r="UV549" s="52"/>
      <c r="UW549" s="52"/>
      <c r="UX549" s="52"/>
      <c r="UY549" s="52"/>
      <c r="UZ549" s="52"/>
      <c r="VA549" s="52"/>
      <c r="VB549" s="52"/>
      <c r="VC549" s="52"/>
      <c r="VD549" s="52"/>
      <c r="VE549" s="52"/>
      <c r="VF549" s="52"/>
      <c r="VG549" s="52"/>
      <c r="VH549" s="52"/>
      <c r="VI549" s="52"/>
      <c r="VJ549" s="52"/>
      <c r="VK549" s="52"/>
      <c r="VL549" s="52"/>
      <c r="VM549" s="52"/>
      <c r="VN549" s="52"/>
      <c r="VO549" s="52"/>
      <c r="VP549" s="52"/>
      <c r="VQ549" s="52"/>
      <c r="VR549" s="52"/>
      <c r="VS549" s="52"/>
      <c r="VT549" s="52"/>
      <c r="VU549" s="52"/>
      <c r="VV549" s="52"/>
      <c r="VW549" s="52"/>
      <c r="VX549" s="52"/>
      <c r="VY549" s="52"/>
      <c r="VZ549" s="52"/>
      <c r="WA549" s="52"/>
      <c r="WB549" s="52"/>
      <c r="WC549" s="52"/>
      <c r="WD549" s="52"/>
      <c r="WE549" s="52"/>
      <c r="WF549" s="52"/>
      <c r="WG549" s="52"/>
      <c r="WH549" s="52"/>
      <c r="WI549" s="52"/>
      <c r="WJ549" s="52"/>
      <c r="WK549" s="52"/>
      <c r="WL549" s="52"/>
      <c r="WM549" s="52"/>
      <c r="WN549" s="52"/>
      <c r="WO549" s="52"/>
      <c r="WP549" s="52"/>
      <c r="WQ549" s="52"/>
      <c r="WR549" s="52"/>
      <c r="WS549" s="52"/>
      <c r="WT549" s="52"/>
      <c r="WU549" s="52"/>
      <c r="WV549" s="52"/>
      <c r="WW549" s="52"/>
      <c r="WX549" s="52"/>
      <c r="WY549" s="52"/>
      <c r="WZ549" s="52"/>
      <c r="XA549" s="52"/>
      <c r="XB549" s="52"/>
      <c r="XC549" s="52"/>
      <c r="XD549" s="52"/>
      <c r="XE549" s="52"/>
      <c r="XF549" s="52"/>
      <c r="XG549" s="52"/>
      <c r="XH549" s="52"/>
      <c r="XI549" s="52"/>
      <c r="XJ549" s="52"/>
      <c r="XK549" s="52"/>
      <c r="XL549" s="52"/>
      <c r="XM549" s="52"/>
      <c r="XN549" s="52"/>
      <c r="XO549" s="52"/>
      <c r="XP549" s="52"/>
      <c r="XQ549" s="52"/>
      <c r="XR549" s="52"/>
      <c r="XS549" s="52"/>
      <c r="XT549" s="52"/>
      <c r="XU549" s="52"/>
      <c r="XV549" s="52"/>
      <c r="XW549" s="52"/>
      <c r="XX549" s="52"/>
      <c r="XY549" s="52"/>
      <c r="XZ549" s="52"/>
      <c r="YA549" s="52"/>
      <c r="YB549" s="52"/>
      <c r="YC549" s="52"/>
      <c r="YD549" s="52"/>
      <c r="YE549" s="52"/>
      <c r="YF549" s="52"/>
      <c r="YG549" s="52"/>
      <c r="YH549" s="52"/>
      <c r="YI549" s="52"/>
      <c r="YJ549" s="52"/>
      <c r="YK549" s="52"/>
      <c r="YL549" s="52"/>
      <c r="YM549" s="52"/>
      <c r="YN549" s="52"/>
      <c r="YO549" s="52"/>
      <c r="YP549" s="52"/>
      <c r="YQ549" s="52"/>
      <c r="YR549" s="52"/>
      <c r="YS549" s="52"/>
      <c r="YT549" s="52"/>
      <c r="YU549" s="52"/>
      <c r="YV549" s="52"/>
      <c r="YW549" s="52"/>
      <c r="YX549" s="52"/>
      <c r="YY549" s="52"/>
      <c r="YZ549" s="52"/>
      <c r="ZA549" s="52"/>
      <c r="ZB549" s="52"/>
      <c r="ZC549" s="52"/>
      <c r="ZD549" s="52"/>
      <c r="ZE549" s="52"/>
      <c r="ZF549" s="52"/>
      <c r="ZG549" s="52"/>
      <c r="ZH549" s="52"/>
      <c r="ZI549" s="52"/>
      <c r="ZJ549" s="52"/>
      <c r="ZK549" s="52"/>
      <c r="ZL549" s="52"/>
      <c r="ZM549" s="52"/>
      <c r="ZN549" s="52"/>
    </row>
    <row r="550" spans="1:690" s="38" customFormat="1" ht="30" customHeight="1" x14ac:dyDescent="0.25">
      <c r="A550" s="43" t="s">
        <v>919</v>
      </c>
      <c r="B550" s="44">
        <v>45434.644756944443</v>
      </c>
      <c r="C550" s="44">
        <v>45434.644756944443</v>
      </c>
      <c r="D550" s="43" t="s">
        <v>90</v>
      </c>
      <c r="E550" s="37" t="s">
        <v>930</v>
      </c>
      <c r="F550" s="37" t="s">
        <v>1259</v>
      </c>
      <c r="G550" s="44">
        <v>45453.566666666666</v>
      </c>
      <c r="H550" s="45">
        <v>0.04</v>
      </c>
      <c r="I550" s="31">
        <f t="shared" si="18"/>
        <v>18.921909722223063</v>
      </c>
      <c r="J550" s="30">
        <v>0</v>
      </c>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s="52"/>
      <c r="DL550" s="52"/>
      <c r="DM550" s="52"/>
      <c r="DN550" s="52"/>
      <c r="DO550" s="52"/>
      <c r="DP550" s="52"/>
      <c r="DQ550" s="52"/>
      <c r="DR550" s="52"/>
      <c r="DS550" s="52"/>
      <c r="DT550" s="52"/>
      <c r="DU550" s="52"/>
      <c r="DV550" s="52"/>
      <c r="DW550" s="52"/>
      <c r="DX550" s="52"/>
      <c r="DY550" s="52"/>
      <c r="DZ550" s="52"/>
      <c r="EA550" s="52"/>
      <c r="EB550" s="52"/>
      <c r="EC550" s="52"/>
      <c r="ED550" s="52"/>
      <c r="EE550" s="52"/>
      <c r="EF550" s="52"/>
      <c r="EG550" s="52"/>
      <c r="EH550" s="52"/>
      <c r="EI550" s="52"/>
      <c r="EJ550" s="52"/>
      <c r="EK550" s="52"/>
      <c r="EL550" s="52"/>
      <c r="EM550" s="52"/>
      <c r="EN550" s="52"/>
      <c r="EO550" s="52"/>
      <c r="EP550" s="52"/>
      <c r="EQ550" s="52"/>
      <c r="ER550" s="52"/>
      <c r="ES550" s="52"/>
      <c r="ET550" s="52"/>
      <c r="EU550" s="52"/>
      <c r="EV550" s="52"/>
      <c r="EW550" s="52"/>
      <c r="EX550" s="52"/>
      <c r="EY550" s="52"/>
      <c r="EZ550" s="52"/>
      <c r="FA550" s="52"/>
      <c r="FB550" s="52"/>
      <c r="FC550" s="52"/>
      <c r="FD550" s="52"/>
      <c r="FE550" s="52"/>
      <c r="FF550" s="52"/>
      <c r="FG550" s="52"/>
      <c r="FH550" s="52"/>
      <c r="FI550" s="52"/>
      <c r="FJ550" s="52"/>
      <c r="FK550" s="52"/>
      <c r="FL550" s="52"/>
      <c r="FM550" s="52"/>
      <c r="FN550" s="52"/>
      <c r="FO550" s="52"/>
      <c r="FP550" s="52"/>
      <c r="FQ550" s="52"/>
      <c r="FR550" s="52"/>
      <c r="FS550" s="52"/>
      <c r="FT550" s="52"/>
      <c r="FU550" s="52"/>
      <c r="FV550" s="52"/>
      <c r="FW550" s="52"/>
      <c r="FX550" s="52"/>
      <c r="FY550" s="52"/>
      <c r="FZ550" s="52"/>
      <c r="GA550" s="52"/>
      <c r="GB550" s="52"/>
      <c r="GC550" s="52"/>
      <c r="GD550" s="52"/>
      <c r="GE550" s="52"/>
      <c r="GF550" s="52"/>
      <c r="GG550" s="52"/>
      <c r="GH550" s="52"/>
      <c r="GI550" s="52"/>
      <c r="GJ550" s="52"/>
      <c r="GK550" s="52"/>
      <c r="GL550" s="52"/>
      <c r="GM550" s="52"/>
      <c r="GN550" s="52"/>
      <c r="GO550" s="52"/>
      <c r="GP550" s="52"/>
      <c r="GQ550" s="52"/>
      <c r="GR550" s="52"/>
      <c r="GS550" s="52"/>
      <c r="GT550" s="52"/>
      <c r="GU550" s="52"/>
      <c r="GV550" s="52"/>
      <c r="GW550" s="52"/>
      <c r="GX550" s="52"/>
      <c r="GY550" s="52"/>
      <c r="GZ550" s="52"/>
      <c r="HA550" s="52"/>
      <c r="HB550" s="52"/>
      <c r="HC550" s="52"/>
      <c r="HD550" s="52"/>
      <c r="HE550" s="52"/>
      <c r="HF550" s="52"/>
      <c r="HG550" s="52"/>
      <c r="HH550" s="52"/>
      <c r="HI550" s="52"/>
      <c r="HJ550" s="52"/>
      <c r="HK550" s="52"/>
      <c r="HL550" s="52"/>
      <c r="HM550" s="52"/>
      <c r="HN550" s="52"/>
      <c r="HO550" s="52"/>
      <c r="HP550" s="52"/>
      <c r="HQ550" s="52"/>
      <c r="HR550" s="52"/>
      <c r="HS550" s="52"/>
      <c r="HT550" s="52"/>
      <c r="HU550" s="52"/>
      <c r="HV550" s="52"/>
      <c r="HW550" s="52"/>
      <c r="HX550" s="52"/>
      <c r="HY550" s="52"/>
      <c r="HZ550" s="52"/>
      <c r="IA550" s="52"/>
      <c r="IB550" s="52"/>
      <c r="IC550" s="52"/>
      <c r="ID550" s="52"/>
      <c r="IE550" s="52"/>
      <c r="IF550" s="52"/>
      <c r="IG550" s="52"/>
      <c r="IH550" s="52"/>
      <c r="II550" s="52"/>
      <c r="IJ550" s="52"/>
      <c r="IK550" s="52"/>
      <c r="IL550" s="52"/>
      <c r="IM550" s="52"/>
      <c r="IN550" s="52"/>
      <c r="IO550" s="52"/>
      <c r="IP550" s="52"/>
      <c r="IQ550" s="52"/>
      <c r="IR550" s="52"/>
      <c r="IS550" s="52"/>
      <c r="IT550" s="52"/>
      <c r="IU550" s="52"/>
      <c r="IV550" s="52"/>
      <c r="IW550" s="52"/>
      <c r="IX550" s="52"/>
      <c r="IY550" s="52"/>
      <c r="IZ550" s="52"/>
      <c r="JA550" s="52"/>
      <c r="JB550" s="52"/>
      <c r="JC550" s="52"/>
      <c r="JD550" s="52"/>
      <c r="JE550" s="52"/>
      <c r="JF550" s="52"/>
      <c r="JG550" s="52"/>
      <c r="JH550" s="52"/>
      <c r="JI550" s="52"/>
      <c r="JJ550" s="52"/>
      <c r="JK550" s="52"/>
      <c r="JL550" s="52"/>
      <c r="JM550" s="52"/>
      <c r="JN550" s="52"/>
      <c r="JO550" s="52"/>
      <c r="JP550" s="52"/>
      <c r="JQ550" s="52"/>
      <c r="JR550" s="52"/>
      <c r="JS550" s="52"/>
      <c r="JT550" s="52"/>
      <c r="JU550" s="52"/>
      <c r="JV550" s="52"/>
      <c r="JW550" s="52"/>
      <c r="JX550" s="52"/>
      <c r="JY550" s="52"/>
      <c r="JZ550" s="52"/>
      <c r="KA550" s="52"/>
      <c r="KB550" s="52"/>
      <c r="KC550" s="52"/>
      <c r="KD550" s="52"/>
      <c r="KE550" s="52"/>
      <c r="KF550" s="52"/>
      <c r="KG550" s="52"/>
      <c r="KH550" s="52"/>
      <c r="KI550" s="52"/>
      <c r="KJ550" s="52"/>
      <c r="KK550" s="52"/>
      <c r="KL550" s="52"/>
      <c r="KM550" s="52"/>
      <c r="KN550" s="52"/>
      <c r="KO550" s="52"/>
      <c r="KP550" s="52"/>
      <c r="KQ550" s="52"/>
      <c r="KR550" s="52"/>
      <c r="KS550" s="52"/>
      <c r="KT550" s="52"/>
      <c r="KU550" s="52"/>
      <c r="KV550" s="52"/>
      <c r="KW550" s="52"/>
      <c r="KX550" s="52"/>
      <c r="KY550" s="52"/>
      <c r="KZ550" s="52"/>
      <c r="LA550" s="52"/>
      <c r="LB550" s="52"/>
      <c r="LC550" s="52"/>
      <c r="LD550" s="52"/>
      <c r="LE550" s="52"/>
      <c r="LF550" s="52"/>
      <c r="LG550" s="52"/>
      <c r="LH550" s="52"/>
      <c r="LI550" s="52"/>
      <c r="LJ550" s="52"/>
      <c r="LK550" s="52"/>
      <c r="LL550" s="52"/>
      <c r="LM550" s="52"/>
      <c r="LN550" s="52"/>
      <c r="LO550" s="52"/>
      <c r="LP550" s="52"/>
      <c r="LQ550" s="52"/>
      <c r="LR550" s="52"/>
      <c r="LS550" s="52"/>
      <c r="LT550" s="52"/>
      <c r="LU550" s="52"/>
      <c r="LV550" s="52"/>
      <c r="LW550" s="52"/>
      <c r="LX550" s="52"/>
      <c r="LY550" s="52"/>
      <c r="LZ550" s="52"/>
      <c r="MA550" s="52"/>
      <c r="MB550" s="52"/>
      <c r="MC550" s="52"/>
      <c r="MD550" s="52"/>
      <c r="ME550" s="52"/>
      <c r="MF550" s="52"/>
      <c r="MG550" s="52"/>
      <c r="MH550" s="52"/>
      <c r="MI550" s="52"/>
      <c r="MJ550" s="52"/>
      <c r="MK550" s="52"/>
      <c r="ML550" s="52"/>
      <c r="MM550" s="52"/>
      <c r="MN550" s="52"/>
      <c r="MO550" s="52"/>
      <c r="MP550" s="52"/>
      <c r="MQ550" s="52"/>
      <c r="MR550" s="52"/>
      <c r="MS550" s="52"/>
      <c r="MT550" s="52"/>
      <c r="MU550" s="52"/>
      <c r="MV550" s="52"/>
      <c r="MW550" s="52"/>
      <c r="MX550" s="52"/>
      <c r="MY550" s="52"/>
      <c r="MZ550" s="52"/>
      <c r="NA550" s="52"/>
      <c r="NB550" s="52"/>
      <c r="NC550" s="52"/>
      <c r="ND550" s="52"/>
      <c r="NE550" s="52"/>
      <c r="NF550" s="52"/>
      <c r="NG550" s="52"/>
      <c r="NH550" s="52"/>
      <c r="NI550" s="52"/>
      <c r="NJ550" s="52"/>
      <c r="NK550" s="52"/>
      <c r="NL550" s="52"/>
      <c r="NM550" s="52"/>
      <c r="NN550" s="52"/>
      <c r="NO550" s="52"/>
      <c r="NP550" s="52"/>
      <c r="NQ550" s="52"/>
      <c r="NR550" s="52"/>
      <c r="NS550" s="52"/>
      <c r="NT550" s="52"/>
      <c r="NU550" s="52"/>
      <c r="NV550" s="52"/>
      <c r="NW550" s="52"/>
      <c r="NX550" s="52"/>
      <c r="NY550" s="52"/>
      <c r="NZ550" s="52"/>
      <c r="OA550" s="52"/>
      <c r="OB550" s="52"/>
      <c r="OC550" s="52"/>
      <c r="OD550" s="52"/>
      <c r="OE550" s="52"/>
      <c r="OF550" s="52"/>
      <c r="OG550" s="52"/>
      <c r="OH550" s="52"/>
      <c r="OI550" s="52"/>
      <c r="OJ550" s="52"/>
      <c r="OK550" s="52"/>
      <c r="OL550" s="52"/>
      <c r="OM550" s="52"/>
      <c r="ON550" s="52"/>
      <c r="OO550" s="52"/>
      <c r="OP550" s="52"/>
      <c r="OQ550" s="52"/>
      <c r="OR550" s="52"/>
      <c r="OS550" s="52"/>
      <c r="OT550" s="52"/>
      <c r="OU550" s="52"/>
      <c r="OV550" s="52"/>
      <c r="OW550" s="52"/>
      <c r="OX550" s="52"/>
      <c r="OY550" s="52"/>
      <c r="OZ550" s="52"/>
      <c r="PA550" s="52"/>
      <c r="PB550" s="52"/>
      <c r="PC550" s="52"/>
      <c r="PD550" s="52"/>
      <c r="PE550" s="52"/>
      <c r="PF550" s="52"/>
      <c r="PG550" s="52"/>
      <c r="PH550" s="52"/>
      <c r="PI550" s="52"/>
      <c r="PJ550" s="52"/>
      <c r="PK550" s="52"/>
      <c r="PL550" s="52"/>
      <c r="PM550" s="52"/>
      <c r="PN550" s="52"/>
      <c r="PO550" s="52"/>
      <c r="PP550" s="52"/>
      <c r="PQ550" s="52"/>
      <c r="PR550" s="52"/>
      <c r="PS550" s="52"/>
      <c r="PT550" s="52"/>
      <c r="PU550" s="52"/>
      <c r="PV550" s="52"/>
      <c r="PW550" s="52"/>
      <c r="PX550" s="52"/>
      <c r="PY550" s="52"/>
      <c r="PZ550" s="52"/>
      <c r="QA550" s="52"/>
      <c r="QB550" s="52"/>
      <c r="QC550" s="52"/>
      <c r="QD550" s="52"/>
      <c r="QE550" s="52"/>
      <c r="QF550" s="52"/>
      <c r="QG550" s="52"/>
      <c r="QH550" s="52"/>
      <c r="QI550" s="52"/>
      <c r="QJ550" s="52"/>
      <c r="QK550" s="52"/>
      <c r="QL550" s="52"/>
      <c r="QM550" s="52"/>
      <c r="QN550" s="52"/>
      <c r="QO550" s="52"/>
      <c r="QP550" s="52"/>
      <c r="QQ550" s="52"/>
      <c r="QR550" s="52"/>
      <c r="QS550" s="52"/>
      <c r="QT550" s="52"/>
      <c r="QU550" s="52"/>
      <c r="QV550" s="52"/>
      <c r="QW550" s="52"/>
      <c r="QX550" s="52"/>
      <c r="QY550" s="52"/>
      <c r="QZ550" s="52"/>
      <c r="RA550" s="52"/>
      <c r="RB550" s="52"/>
      <c r="RC550" s="52"/>
      <c r="RD550" s="52"/>
      <c r="RE550" s="52"/>
      <c r="RF550" s="52"/>
      <c r="RG550" s="52"/>
      <c r="RH550" s="52"/>
      <c r="RI550" s="52"/>
      <c r="RJ550" s="52"/>
      <c r="RK550" s="52"/>
      <c r="RL550" s="52"/>
      <c r="RM550" s="52"/>
      <c r="RN550" s="52"/>
      <c r="RO550" s="52"/>
      <c r="RP550" s="52"/>
      <c r="RQ550" s="52"/>
      <c r="RR550" s="52"/>
      <c r="RS550" s="52"/>
      <c r="RT550" s="52"/>
      <c r="RU550" s="52"/>
      <c r="RV550" s="52"/>
      <c r="RW550" s="52"/>
      <c r="RX550" s="52"/>
      <c r="RY550" s="52"/>
      <c r="RZ550" s="52"/>
      <c r="SA550" s="52"/>
      <c r="SB550" s="52"/>
      <c r="SC550" s="52"/>
      <c r="SD550" s="52"/>
      <c r="SE550" s="52"/>
      <c r="SF550" s="52"/>
      <c r="SG550" s="52"/>
      <c r="SH550" s="52"/>
      <c r="SI550" s="52"/>
      <c r="SJ550" s="52"/>
      <c r="SK550" s="52"/>
      <c r="SL550" s="52"/>
      <c r="SM550" s="52"/>
      <c r="SN550" s="52"/>
      <c r="SO550" s="52"/>
      <c r="SP550" s="52"/>
      <c r="SQ550" s="52"/>
      <c r="SR550" s="52"/>
      <c r="SS550" s="52"/>
      <c r="ST550" s="52"/>
      <c r="SU550" s="52"/>
      <c r="SV550" s="52"/>
      <c r="SW550" s="52"/>
      <c r="SX550" s="52"/>
      <c r="SY550" s="52"/>
      <c r="SZ550" s="52"/>
      <c r="TA550" s="52"/>
      <c r="TB550" s="52"/>
      <c r="TC550" s="52"/>
      <c r="TD550" s="52"/>
      <c r="TE550" s="52"/>
      <c r="TF550" s="52"/>
      <c r="TG550" s="52"/>
      <c r="TH550" s="52"/>
      <c r="TI550" s="52"/>
      <c r="TJ550" s="52"/>
      <c r="TK550" s="52"/>
      <c r="TL550" s="52"/>
      <c r="TM550" s="52"/>
      <c r="TN550" s="52"/>
      <c r="TO550" s="52"/>
      <c r="TP550" s="52"/>
      <c r="TQ550" s="52"/>
      <c r="TR550" s="52"/>
      <c r="TS550" s="52"/>
      <c r="TT550" s="52"/>
      <c r="TU550" s="52"/>
      <c r="TV550" s="52"/>
      <c r="TW550" s="52"/>
      <c r="TX550" s="52"/>
      <c r="TY550" s="52"/>
      <c r="TZ550" s="52"/>
      <c r="UA550" s="52"/>
      <c r="UB550" s="52"/>
      <c r="UC550" s="52"/>
      <c r="UD550" s="52"/>
      <c r="UE550" s="52"/>
      <c r="UF550" s="52"/>
      <c r="UG550" s="52"/>
      <c r="UH550" s="52"/>
      <c r="UI550" s="52"/>
      <c r="UJ550" s="52"/>
      <c r="UK550" s="52"/>
      <c r="UL550" s="52"/>
      <c r="UM550" s="52"/>
      <c r="UN550" s="52"/>
      <c r="UO550" s="52"/>
      <c r="UP550" s="52"/>
      <c r="UQ550" s="52"/>
      <c r="UR550" s="52"/>
      <c r="US550" s="52"/>
      <c r="UT550" s="52"/>
      <c r="UU550" s="52"/>
      <c r="UV550" s="52"/>
      <c r="UW550" s="52"/>
      <c r="UX550" s="52"/>
      <c r="UY550" s="52"/>
      <c r="UZ550" s="52"/>
      <c r="VA550" s="52"/>
      <c r="VB550" s="52"/>
      <c r="VC550" s="52"/>
      <c r="VD550" s="52"/>
      <c r="VE550" s="52"/>
      <c r="VF550" s="52"/>
      <c r="VG550" s="52"/>
      <c r="VH550" s="52"/>
      <c r="VI550" s="52"/>
      <c r="VJ550" s="52"/>
      <c r="VK550" s="52"/>
      <c r="VL550" s="52"/>
      <c r="VM550" s="52"/>
      <c r="VN550" s="52"/>
      <c r="VO550" s="52"/>
      <c r="VP550" s="52"/>
      <c r="VQ550" s="52"/>
      <c r="VR550" s="52"/>
      <c r="VS550" s="52"/>
      <c r="VT550" s="52"/>
      <c r="VU550" s="52"/>
      <c r="VV550" s="52"/>
      <c r="VW550" s="52"/>
      <c r="VX550" s="52"/>
      <c r="VY550" s="52"/>
      <c r="VZ550" s="52"/>
      <c r="WA550" s="52"/>
      <c r="WB550" s="52"/>
      <c r="WC550" s="52"/>
      <c r="WD550" s="52"/>
      <c r="WE550" s="52"/>
      <c r="WF550" s="52"/>
      <c r="WG550" s="52"/>
      <c r="WH550" s="52"/>
      <c r="WI550" s="52"/>
      <c r="WJ550" s="52"/>
      <c r="WK550" s="52"/>
      <c r="WL550" s="52"/>
      <c r="WM550" s="52"/>
      <c r="WN550" s="52"/>
      <c r="WO550" s="52"/>
      <c r="WP550" s="52"/>
      <c r="WQ550" s="52"/>
      <c r="WR550" s="52"/>
      <c r="WS550" s="52"/>
      <c r="WT550" s="52"/>
      <c r="WU550" s="52"/>
      <c r="WV550" s="52"/>
      <c r="WW550" s="52"/>
      <c r="WX550" s="52"/>
      <c r="WY550" s="52"/>
      <c r="WZ550" s="52"/>
      <c r="XA550" s="52"/>
      <c r="XB550" s="52"/>
      <c r="XC550" s="52"/>
      <c r="XD550" s="52"/>
      <c r="XE550" s="52"/>
      <c r="XF550" s="52"/>
      <c r="XG550" s="52"/>
      <c r="XH550" s="52"/>
      <c r="XI550" s="52"/>
      <c r="XJ550" s="52"/>
      <c r="XK550" s="52"/>
      <c r="XL550" s="52"/>
      <c r="XM550" s="52"/>
      <c r="XN550" s="52"/>
      <c r="XO550" s="52"/>
      <c r="XP550" s="52"/>
      <c r="XQ550" s="52"/>
      <c r="XR550" s="52"/>
      <c r="XS550" s="52"/>
      <c r="XT550" s="52"/>
      <c r="XU550" s="52"/>
      <c r="XV550" s="52"/>
      <c r="XW550" s="52"/>
      <c r="XX550" s="52"/>
      <c r="XY550" s="52"/>
      <c r="XZ550" s="52"/>
      <c r="YA550" s="52"/>
      <c r="YB550" s="52"/>
      <c r="YC550" s="52"/>
      <c r="YD550" s="52"/>
      <c r="YE550" s="52"/>
      <c r="YF550" s="52"/>
      <c r="YG550" s="52"/>
      <c r="YH550" s="52"/>
      <c r="YI550" s="52"/>
      <c r="YJ550" s="52"/>
      <c r="YK550" s="52"/>
      <c r="YL550" s="52"/>
      <c r="YM550" s="52"/>
      <c r="YN550" s="52"/>
      <c r="YO550" s="52"/>
      <c r="YP550" s="52"/>
      <c r="YQ550" s="52"/>
      <c r="YR550" s="52"/>
      <c r="YS550" s="52"/>
      <c r="YT550" s="52"/>
      <c r="YU550" s="52"/>
      <c r="YV550" s="52"/>
      <c r="YW550" s="52"/>
      <c r="YX550" s="52"/>
      <c r="YY550" s="52"/>
      <c r="YZ550" s="52"/>
      <c r="ZA550" s="52"/>
      <c r="ZB550" s="52"/>
      <c r="ZC550" s="52"/>
      <c r="ZD550" s="52"/>
      <c r="ZE550" s="52"/>
      <c r="ZF550" s="52"/>
      <c r="ZG550" s="52"/>
      <c r="ZH550" s="52"/>
      <c r="ZI550" s="52"/>
      <c r="ZJ550" s="52"/>
      <c r="ZK550" s="52"/>
      <c r="ZL550" s="52"/>
      <c r="ZM550" s="52"/>
      <c r="ZN550" s="52"/>
    </row>
    <row r="551" spans="1:690" s="38" customFormat="1" ht="30" customHeight="1" x14ac:dyDescent="0.25">
      <c r="A551" s="43" t="s">
        <v>919</v>
      </c>
      <c r="B551" s="44">
        <v>45434.76085648148</v>
      </c>
      <c r="C551" s="44">
        <v>45434.76085648148</v>
      </c>
      <c r="D551" s="43" t="s">
        <v>90</v>
      </c>
      <c r="E551" s="37" t="s">
        <v>930</v>
      </c>
      <c r="F551" s="37" t="s">
        <v>1261</v>
      </c>
      <c r="G551" s="44">
        <v>45456.661111111112</v>
      </c>
      <c r="H551" s="45">
        <v>0.03</v>
      </c>
      <c r="I551" s="31">
        <f t="shared" si="18"/>
        <v>21.9002546296324</v>
      </c>
      <c r="J551" s="30">
        <v>0</v>
      </c>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s="52"/>
      <c r="DL551" s="52"/>
      <c r="DM551" s="52"/>
      <c r="DN551" s="52"/>
      <c r="DO551" s="52"/>
      <c r="DP551" s="52"/>
      <c r="DQ551" s="52"/>
      <c r="DR551" s="52"/>
      <c r="DS551" s="52"/>
      <c r="DT551" s="52"/>
      <c r="DU551" s="52"/>
      <c r="DV551" s="52"/>
      <c r="DW551" s="52"/>
      <c r="DX551" s="52"/>
      <c r="DY551" s="52"/>
      <c r="DZ551" s="52"/>
      <c r="EA551" s="52"/>
      <c r="EB551" s="52"/>
      <c r="EC551" s="52"/>
      <c r="ED551" s="52"/>
      <c r="EE551" s="52"/>
      <c r="EF551" s="52"/>
      <c r="EG551" s="52"/>
      <c r="EH551" s="52"/>
      <c r="EI551" s="52"/>
      <c r="EJ551" s="52"/>
      <c r="EK551" s="52"/>
      <c r="EL551" s="52"/>
      <c r="EM551" s="52"/>
      <c r="EN551" s="52"/>
      <c r="EO551" s="52"/>
      <c r="EP551" s="52"/>
      <c r="EQ551" s="52"/>
      <c r="ER551" s="52"/>
      <c r="ES551" s="52"/>
      <c r="ET551" s="52"/>
      <c r="EU551" s="52"/>
      <c r="EV551" s="52"/>
      <c r="EW551" s="52"/>
      <c r="EX551" s="52"/>
      <c r="EY551" s="52"/>
      <c r="EZ551" s="52"/>
      <c r="FA551" s="52"/>
      <c r="FB551" s="52"/>
      <c r="FC551" s="52"/>
      <c r="FD551" s="52"/>
      <c r="FE551" s="52"/>
      <c r="FF551" s="52"/>
      <c r="FG551" s="52"/>
      <c r="FH551" s="52"/>
      <c r="FI551" s="52"/>
      <c r="FJ551" s="52"/>
      <c r="FK551" s="52"/>
      <c r="FL551" s="52"/>
      <c r="FM551" s="52"/>
      <c r="FN551" s="52"/>
      <c r="FO551" s="52"/>
      <c r="FP551" s="52"/>
      <c r="FQ551" s="52"/>
      <c r="FR551" s="52"/>
      <c r="FS551" s="52"/>
      <c r="FT551" s="52"/>
      <c r="FU551" s="52"/>
      <c r="FV551" s="52"/>
      <c r="FW551" s="52"/>
      <c r="FX551" s="52"/>
      <c r="FY551" s="52"/>
      <c r="FZ551" s="52"/>
      <c r="GA551" s="52"/>
      <c r="GB551" s="52"/>
      <c r="GC551" s="52"/>
      <c r="GD551" s="52"/>
      <c r="GE551" s="52"/>
      <c r="GF551" s="52"/>
      <c r="GG551" s="52"/>
      <c r="GH551" s="52"/>
      <c r="GI551" s="52"/>
      <c r="GJ551" s="52"/>
      <c r="GK551" s="52"/>
      <c r="GL551" s="52"/>
      <c r="GM551" s="52"/>
      <c r="GN551" s="52"/>
      <c r="GO551" s="52"/>
      <c r="GP551" s="52"/>
      <c r="GQ551" s="52"/>
      <c r="GR551" s="52"/>
      <c r="GS551" s="52"/>
      <c r="GT551" s="52"/>
      <c r="GU551" s="52"/>
      <c r="GV551" s="52"/>
      <c r="GW551" s="52"/>
      <c r="GX551" s="52"/>
      <c r="GY551" s="52"/>
      <c r="GZ551" s="52"/>
      <c r="HA551" s="52"/>
      <c r="HB551" s="52"/>
      <c r="HC551" s="52"/>
      <c r="HD551" s="52"/>
      <c r="HE551" s="52"/>
      <c r="HF551" s="52"/>
      <c r="HG551" s="52"/>
      <c r="HH551" s="52"/>
      <c r="HI551" s="52"/>
      <c r="HJ551" s="52"/>
      <c r="HK551" s="52"/>
      <c r="HL551" s="52"/>
      <c r="HM551" s="52"/>
      <c r="HN551" s="52"/>
      <c r="HO551" s="52"/>
      <c r="HP551" s="52"/>
      <c r="HQ551" s="52"/>
      <c r="HR551" s="52"/>
      <c r="HS551" s="52"/>
      <c r="HT551" s="52"/>
      <c r="HU551" s="52"/>
      <c r="HV551" s="52"/>
      <c r="HW551" s="52"/>
      <c r="HX551" s="52"/>
      <c r="HY551" s="52"/>
      <c r="HZ551" s="52"/>
      <c r="IA551" s="52"/>
      <c r="IB551" s="52"/>
      <c r="IC551" s="52"/>
      <c r="ID551" s="52"/>
      <c r="IE551" s="52"/>
      <c r="IF551" s="52"/>
      <c r="IG551" s="52"/>
      <c r="IH551" s="52"/>
      <c r="II551" s="52"/>
      <c r="IJ551" s="52"/>
      <c r="IK551" s="52"/>
      <c r="IL551" s="52"/>
      <c r="IM551" s="52"/>
      <c r="IN551" s="52"/>
      <c r="IO551" s="52"/>
      <c r="IP551" s="52"/>
      <c r="IQ551" s="52"/>
      <c r="IR551" s="52"/>
      <c r="IS551" s="52"/>
      <c r="IT551" s="52"/>
      <c r="IU551" s="52"/>
      <c r="IV551" s="52"/>
      <c r="IW551" s="52"/>
      <c r="IX551" s="52"/>
      <c r="IY551" s="52"/>
      <c r="IZ551" s="52"/>
      <c r="JA551" s="52"/>
      <c r="JB551" s="52"/>
      <c r="JC551" s="52"/>
      <c r="JD551" s="52"/>
      <c r="JE551" s="52"/>
      <c r="JF551" s="52"/>
      <c r="JG551" s="52"/>
      <c r="JH551" s="52"/>
      <c r="JI551" s="52"/>
      <c r="JJ551" s="52"/>
      <c r="JK551" s="52"/>
      <c r="JL551" s="52"/>
      <c r="JM551" s="52"/>
      <c r="JN551" s="52"/>
      <c r="JO551" s="52"/>
      <c r="JP551" s="52"/>
      <c r="JQ551" s="52"/>
      <c r="JR551" s="52"/>
      <c r="JS551" s="52"/>
      <c r="JT551" s="52"/>
      <c r="JU551" s="52"/>
      <c r="JV551" s="52"/>
      <c r="JW551" s="52"/>
      <c r="JX551" s="52"/>
      <c r="JY551" s="52"/>
      <c r="JZ551" s="52"/>
      <c r="KA551" s="52"/>
      <c r="KB551" s="52"/>
      <c r="KC551" s="52"/>
      <c r="KD551" s="52"/>
      <c r="KE551" s="52"/>
      <c r="KF551" s="52"/>
      <c r="KG551" s="52"/>
      <c r="KH551" s="52"/>
      <c r="KI551" s="52"/>
      <c r="KJ551" s="52"/>
      <c r="KK551" s="52"/>
      <c r="KL551" s="52"/>
      <c r="KM551" s="52"/>
      <c r="KN551" s="52"/>
      <c r="KO551" s="52"/>
      <c r="KP551" s="52"/>
      <c r="KQ551" s="52"/>
      <c r="KR551" s="52"/>
      <c r="KS551" s="52"/>
      <c r="KT551" s="52"/>
      <c r="KU551" s="52"/>
      <c r="KV551" s="52"/>
      <c r="KW551" s="52"/>
      <c r="KX551" s="52"/>
      <c r="KY551" s="52"/>
      <c r="KZ551" s="52"/>
      <c r="LA551" s="52"/>
      <c r="LB551" s="52"/>
      <c r="LC551" s="52"/>
      <c r="LD551" s="52"/>
      <c r="LE551" s="52"/>
      <c r="LF551" s="52"/>
      <c r="LG551" s="52"/>
      <c r="LH551" s="52"/>
      <c r="LI551" s="52"/>
      <c r="LJ551" s="52"/>
      <c r="LK551" s="52"/>
      <c r="LL551" s="52"/>
      <c r="LM551" s="52"/>
      <c r="LN551" s="52"/>
      <c r="LO551" s="52"/>
      <c r="LP551" s="52"/>
      <c r="LQ551" s="52"/>
      <c r="LR551" s="52"/>
      <c r="LS551" s="52"/>
      <c r="LT551" s="52"/>
      <c r="LU551" s="52"/>
      <c r="LV551" s="52"/>
      <c r="LW551" s="52"/>
      <c r="LX551" s="52"/>
      <c r="LY551" s="52"/>
      <c r="LZ551" s="52"/>
      <c r="MA551" s="52"/>
      <c r="MB551" s="52"/>
      <c r="MC551" s="52"/>
      <c r="MD551" s="52"/>
      <c r="ME551" s="52"/>
      <c r="MF551" s="52"/>
      <c r="MG551" s="52"/>
      <c r="MH551" s="52"/>
      <c r="MI551" s="52"/>
      <c r="MJ551" s="52"/>
      <c r="MK551" s="52"/>
      <c r="ML551" s="52"/>
      <c r="MM551" s="52"/>
      <c r="MN551" s="52"/>
      <c r="MO551" s="52"/>
      <c r="MP551" s="52"/>
      <c r="MQ551" s="52"/>
      <c r="MR551" s="52"/>
      <c r="MS551" s="52"/>
      <c r="MT551" s="52"/>
      <c r="MU551" s="52"/>
      <c r="MV551" s="52"/>
      <c r="MW551" s="52"/>
      <c r="MX551" s="52"/>
      <c r="MY551" s="52"/>
      <c r="MZ551" s="52"/>
      <c r="NA551" s="52"/>
      <c r="NB551" s="52"/>
      <c r="NC551" s="52"/>
      <c r="ND551" s="52"/>
      <c r="NE551" s="52"/>
      <c r="NF551" s="52"/>
      <c r="NG551" s="52"/>
      <c r="NH551" s="52"/>
      <c r="NI551" s="52"/>
      <c r="NJ551" s="52"/>
      <c r="NK551" s="52"/>
      <c r="NL551" s="52"/>
      <c r="NM551" s="52"/>
      <c r="NN551" s="52"/>
      <c r="NO551" s="52"/>
      <c r="NP551" s="52"/>
      <c r="NQ551" s="52"/>
      <c r="NR551" s="52"/>
      <c r="NS551" s="52"/>
      <c r="NT551" s="52"/>
      <c r="NU551" s="52"/>
      <c r="NV551" s="52"/>
      <c r="NW551" s="52"/>
      <c r="NX551" s="52"/>
      <c r="NY551" s="52"/>
      <c r="NZ551" s="52"/>
      <c r="OA551" s="52"/>
      <c r="OB551" s="52"/>
      <c r="OC551" s="52"/>
      <c r="OD551" s="52"/>
      <c r="OE551" s="52"/>
      <c r="OF551" s="52"/>
      <c r="OG551" s="52"/>
      <c r="OH551" s="52"/>
      <c r="OI551" s="52"/>
      <c r="OJ551" s="52"/>
      <c r="OK551" s="52"/>
      <c r="OL551" s="52"/>
      <c r="OM551" s="52"/>
      <c r="ON551" s="52"/>
      <c r="OO551" s="52"/>
      <c r="OP551" s="52"/>
      <c r="OQ551" s="52"/>
      <c r="OR551" s="52"/>
      <c r="OS551" s="52"/>
      <c r="OT551" s="52"/>
      <c r="OU551" s="52"/>
      <c r="OV551" s="52"/>
      <c r="OW551" s="52"/>
      <c r="OX551" s="52"/>
      <c r="OY551" s="52"/>
      <c r="OZ551" s="52"/>
      <c r="PA551" s="52"/>
      <c r="PB551" s="52"/>
      <c r="PC551" s="52"/>
      <c r="PD551" s="52"/>
      <c r="PE551" s="52"/>
      <c r="PF551" s="52"/>
      <c r="PG551" s="52"/>
      <c r="PH551" s="52"/>
      <c r="PI551" s="52"/>
      <c r="PJ551" s="52"/>
      <c r="PK551" s="52"/>
      <c r="PL551" s="52"/>
      <c r="PM551" s="52"/>
      <c r="PN551" s="52"/>
      <c r="PO551" s="52"/>
      <c r="PP551" s="52"/>
      <c r="PQ551" s="52"/>
      <c r="PR551" s="52"/>
      <c r="PS551" s="52"/>
      <c r="PT551" s="52"/>
      <c r="PU551" s="52"/>
      <c r="PV551" s="52"/>
      <c r="PW551" s="52"/>
      <c r="PX551" s="52"/>
      <c r="PY551" s="52"/>
      <c r="PZ551" s="52"/>
      <c r="QA551" s="52"/>
      <c r="QB551" s="52"/>
      <c r="QC551" s="52"/>
      <c r="QD551" s="52"/>
      <c r="QE551" s="52"/>
      <c r="QF551" s="52"/>
      <c r="QG551" s="52"/>
      <c r="QH551" s="52"/>
      <c r="QI551" s="52"/>
      <c r="QJ551" s="52"/>
      <c r="QK551" s="52"/>
      <c r="QL551" s="52"/>
      <c r="QM551" s="52"/>
      <c r="QN551" s="52"/>
      <c r="QO551" s="52"/>
      <c r="QP551" s="52"/>
      <c r="QQ551" s="52"/>
      <c r="QR551" s="52"/>
      <c r="QS551" s="52"/>
      <c r="QT551" s="52"/>
      <c r="QU551" s="52"/>
      <c r="QV551" s="52"/>
      <c r="QW551" s="52"/>
      <c r="QX551" s="52"/>
      <c r="QY551" s="52"/>
      <c r="QZ551" s="52"/>
      <c r="RA551" s="52"/>
      <c r="RB551" s="52"/>
      <c r="RC551" s="52"/>
      <c r="RD551" s="52"/>
      <c r="RE551" s="52"/>
      <c r="RF551" s="52"/>
      <c r="RG551" s="52"/>
      <c r="RH551" s="52"/>
      <c r="RI551" s="52"/>
      <c r="RJ551" s="52"/>
      <c r="RK551" s="52"/>
      <c r="RL551" s="52"/>
      <c r="RM551" s="52"/>
      <c r="RN551" s="52"/>
      <c r="RO551" s="52"/>
      <c r="RP551" s="52"/>
      <c r="RQ551" s="52"/>
      <c r="RR551" s="52"/>
      <c r="RS551" s="52"/>
      <c r="RT551" s="52"/>
      <c r="RU551" s="52"/>
      <c r="RV551" s="52"/>
      <c r="RW551" s="52"/>
      <c r="RX551" s="52"/>
      <c r="RY551" s="52"/>
      <c r="RZ551" s="52"/>
      <c r="SA551" s="52"/>
      <c r="SB551" s="52"/>
      <c r="SC551" s="52"/>
      <c r="SD551" s="52"/>
      <c r="SE551" s="52"/>
      <c r="SF551" s="52"/>
      <c r="SG551" s="52"/>
      <c r="SH551" s="52"/>
      <c r="SI551" s="52"/>
      <c r="SJ551" s="52"/>
      <c r="SK551" s="52"/>
      <c r="SL551" s="52"/>
      <c r="SM551" s="52"/>
      <c r="SN551" s="52"/>
      <c r="SO551" s="52"/>
      <c r="SP551" s="52"/>
      <c r="SQ551" s="52"/>
      <c r="SR551" s="52"/>
      <c r="SS551" s="52"/>
      <c r="ST551" s="52"/>
      <c r="SU551" s="52"/>
      <c r="SV551" s="52"/>
      <c r="SW551" s="52"/>
      <c r="SX551" s="52"/>
      <c r="SY551" s="52"/>
      <c r="SZ551" s="52"/>
      <c r="TA551" s="52"/>
      <c r="TB551" s="52"/>
      <c r="TC551" s="52"/>
      <c r="TD551" s="52"/>
      <c r="TE551" s="52"/>
      <c r="TF551" s="52"/>
      <c r="TG551" s="52"/>
      <c r="TH551" s="52"/>
      <c r="TI551" s="52"/>
      <c r="TJ551" s="52"/>
      <c r="TK551" s="52"/>
      <c r="TL551" s="52"/>
      <c r="TM551" s="52"/>
      <c r="TN551" s="52"/>
      <c r="TO551" s="52"/>
      <c r="TP551" s="52"/>
      <c r="TQ551" s="52"/>
      <c r="TR551" s="52"/>
      <c r="TS551" s="52"/>
      <c r="TT551" s="52"/>
      <c r="TU551" s="52"/>
      <c r="TV551" s="52"/>
      <c r="TW551" s="52"/>
      <c r="TX551" s="52"/>
      <c r="TY551" s="52"/>
      <c r="TZ551" s="52"/>
      <c r="UA551" s="52"/>
      <c r="UB551" s="52"/>
      <c r="UC551" s="52"/>
      <c r="UD551" s="52"/>
      <c r="UE551" s="52"/>
      <c r="UF551" s="52"/>
      <c r="UG551" s="52"/>
      <c r="UH551" s="52"/>
      <c r="UI551" s="52"/>
      <c r="UJ551" s="52"/>
      <c r="UK551" s="52"/>
      <c r="UL551" s="52"/>
      <c r="UM551" s="52"/>
      <c r="UN551" s="52"/>
      <c r="UO551" s="52"/>
      <c r="UP551" s="52"/>
      <c r="UQ551" s="52"/>
      <c r="UR551" s="52"/>
      <c r="US551" s="52"/>
      <c r="UT551" s="52"/>
      <c r="UU551" s="52"/>
      <c r="UV551" s="52"/>
      <c r="UW551" s="52"/>
      <c r="UX551" s="52"/>
      <c r="UY551" s="52"/>
      <c r="UZ551" s="52"/>
      <c r="VA551" s="52"/>
      <c r="VB551" s="52"/>
      <c r="VC551" s="52"/>
      <c r="VD551" s="52"/>
      <c r="VE551" s="52"/>
      <c r="VF551" s="52"/>
      <c r="VG551" s="52"/>
      <c r="VH551" s="52"/>
      <c r="VI551" s="52"/>
      <c r="VJ551" s="52"/>
      <c r="VK551" s="52"/>
      <c r="VL551" s="52"/>
      <c r="VM551" s="52"/>
      <c r="VN551" s="52"/>
      <c r="VO551" s="52"/>
      <c r="VP551" s="52"/>
      <c r="VQ551" s="52"/>
      <c r="VR551" s="52"/>
      <c r="VS551" s="52"/>
      <c r="VT551" s="52"/>
      <c r="VU551" s="52"/>
      <c r="VV551" s="52"/>
      <c r="VW551" s="52"/>
      <c r="VX551" s="52"/>
      <c r="VY551" s="52"/>
      <c r="VZ551" s="52"/>
      <c r="WA551" s="52"/>
      <c r="WB551" s="52"/>
      <c r="WC551" s="52"/>
      <c r="WD551" s="52"/>
      <c r="WE551" s="52"/>
      <c r="WF551" s="52"/>
      <c r="WG551" s="52"/>
      <c r="WH551" s="52"/>
      <c r="WI551" s="52"/>
      <c r="WJ551" s="52"/>
      <c r="WK551" s="52"/>
      <c r="WL551" s="52"/>
      <c r="WM551" s="52"/>
      <c r="WN551" s="52"/>
      <c r="WO551" s="52"/>
      <c r="WP551" s="52"/>
      <c r="WQ551" s="52"/>
      <c r="WR551" s="52"/>
      <c r="WS551" s="52"/>
      <c r="WT551" s="52"/>
      <c r="WU551" s="52"/>
      <c r="WV551" s="52"/>
      <c r="WW551" s="52"/>
      <c r="WX551" s="52"/>
      <c r="WY551" s="52"/>
      <c r="WZ551" s="52"/>
      <c r="XA551" s="52"/>
      <c r="XB551" s="52"/>
      <c r="XC551" s="52"/>
      <c r="XD551" s="52"/>
      <c r="XE551" s="52"/>
      <c r="XF551" s="52"/>
      <c r="XG551" s="52"/>
      <c r="XH551" s="52"/>
      <c r="XI551" s="52"/>
      <c r="XJ551" s="52"/>
      <c r="XK551" s="52"/>
      <c r="XL551" s="52"/>
      <c r="XM551" s="52"/>
      <c r="XN551" s="52"/>
      <c r="XO551" s="52"/>
      <c r="XP551" s="52"/>
      <c r="XQ551" s="52"/>
      <c r="XR551" s="52"/>
      <c r="XS551" s="52"/>
      <c r="XT551" s="52"/>
      <c r="XU551" s="52"/>
      <c r="XV551" s="52"/>
      <c r="XW551" s="52"/>
      <c r="XX551" s="52"/>
      <c r="XY551" s="52"/>
      <c r="XZ551" s="52"/>
      <c r="YA551" s="52"/>
      <c r="YB551" s="52"/>
      <c r="YC551" s="52"/>
      <c r="YD551" s="52"/>
      <c r="YE551" s="52"/>
      <c r="YF551" s="52"/>
      <c r="YG551" s="52"/>
      <c r="YH551" s="52"/>
      <c r="YI551" s="52"/>
      <c r="YJ551" s="52"/>
      <c r="YK551" s="52"/>
      <c r="YL551" s="52"/>
      <c r="YM551" s="52"/>
      <c r="YN551" s="52"/>
      <c r="YO551" s="52"/>
      <c r="YP551" s="52"/>
      <c r="YQ551" s="52"/>
      <c r="YR551" s="52"/>
      <c r="YS551" s="52"/>
      <c r="YT551" s="52"/>
      <c r="YU551" s="52"/>
      <c r="YV551" s="52"/>
      <c r="YW551" s="52"/>
      <c r="YX551" s="52"/>
      <c r="YY551" s="52"/>
      <c r="YZ551" s="52"/>
      <c r="ZA551" s="52"/>
      <c r="ZB551" s="52"/>
      <c r="ZC551" s="52"/>
      <c r="ZD551" s="52"/>
      <c r="ZE551" s="52"/>
      <c r="ZF551" s="52"/>
      <c r="ZG551" s="52"/>
      <c r="ZH551" s="52"/>
      <c r="ZI551" s="52"/>
      <c r="ZJ551" s="52"/>
      <c r="ZK551" s="52"/>
      <c r="ZL551" s="52"/>
      <c r="ZM551" s="52"/>
      <c r="ZN551" s="52"/>
    </row>
    <row r="552" spans="1:690" s="38" customFormat="1" ht="30" customHeight="1" x14ac:dyDescent="0.25">
      <c r="A552" s="43" t="s">
        <v>919</v>
      </c>
      <c r="B552" s="44">
        <v>45463.431643518517</v>
      </c>
      <c r="C552" s="44">
        <v>45463.431643518517</v>
      </c>
      <c r="D552" s="43" t="s">
        <v>90</v>
      </c>
      <c r="E552" s="37" t="s">
        <v>1086</v>
      </c>
      <c r="F552" s="37" t="s">
        <v>1357</v>
      </c>
      <c r="G552" s="44">
        <v>45468.486111111109</v>
      </c>
      <c r="H552" s="45">
        <v>0</v>
      </c>
      <c r="I552" s="31">
        <f t="shared" si="18"/>
        <v>5.0544675925921183</v>
      </c>
      <c r="J552" s="30">
        <v>0</v>
      </c>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c r="CL552"/>
      <c r="CM552"/>
      <c r="CN552"/>
      <c r="CO552"/>
      <c r="CP552"/>
      <c r="CQ552"/>
      <c r="CR552"/>
      <c r="CS552"/>
      <c r="CT552"/>
      <c r="CU552"/>
      <c r="CV552"/>
      <c r="CW552"/>
      <c r="CX552"/>
      <c r="CY552"/>
      <c r="CZ552"/>
      <c r="DA552"/>
      <c r="DB552"/>
      <c r="DC552"/>
      <c r="DD552"/>
      <c r="DE552"/>
      <c r="DF552"/>
      <c r="DG552"/>
      <c r="DH552"/>
      <c r="DI552"/>
      <c r="DJ552"/>
      <c r="DK552" s="52"/>
      <c r="DL552" s="52"/>
      <c r="DM552" s="52"/>
      <c r="DN552" s="52"/>
      <c r="DO552" s="52"/>
      <c r="DP552" s="52"/>
      <c r="DQ552" s="52"/>
      <c r="DR552" s="52"/>
      <c r="DS552" s="52"/>
      <c r="DT552" s="52"/>
      <c r="DU552" s="52"/>
      <c r="DV552" s="52"/>
      <c r="DW552" s="52"/>
      <c r="DX552" s="52"/>
      <c r="DY552" s="52"/>
      <c r="DZ552" s="52"/>
      <c r="EA552" s="52"/>
      <c r="EB552" s="52"/>
      <c r="EC552" s="52"/>
      <c r="ED552" s="52"/>
      <c r="EE552" s="52"/>
      <c r="EF552" s="52"/>
      <c r="EG552" s="52"/>
      <c r="EH552" s="52"/>
      <c r="EI552" s="52"/>
      <c r="EJ552" s="52"/>
      <c r="EK552" s="52"/>
      <c r="EL552" s="52"/>
      <c r="EM552" s="52"/>
      <c r="EN552" s="52"/>
      <c r="EO552" s="52"/>
      <c r="EP552" s="52"/>
      <c r="EQ552" s="52"/>
      <c r="ER552" s="52"/>
      <c r="ES552" s="52"/>
      <c r="ET552" s="52"/>
      <c r="EU552" s="52"/>
      <c r="EV552" s="52"/>
      <c r="EW552" s="52"/>
      <c r="EX552" s="52"/>
      <c r="EY552" s="52"/>
      <c r="EZ552" s="52"/>
      <c r="FA552" s="52"/>
      <c r="FB552" s="52"/>
      <c r="FC552" s="52"/>
      <c r="FD552" s="52"/>
      <c r="FE552" s="52"/>
      <c r="FF552" s="52"/>
      <c r="FG552" s="52"/>
      <c r="FH552" s="52"/>
      <c r="FI552" s="52"/>
      <c r="FJ552" s="52"/>
      <c r="FK552" s="52"/>
      <c r="FL552" s="52"/>
      <c r="FM552" s="52"/>
      <c r="FN552" s="52"/>
      <c r="FO552" s="52"/>
      <c r="FP552" s="52"/>
      <c r="FQ552" s="52"/>
      <c r="FR552" s="52"/>
      <c r="FS552" s="52"/>
      <c r="FT552" s="52"/>
      <c r="FU552" s="52"/>
      <c r="FV552" s="52"/>
      <c r="FW552" s="52"/>
      <c r="FX552" s="52"/>
      <c r="FY552" s="52"/>
      <c r="FZ552" s="52"/>
      <c r="GA552" s="52"/>
      <c r="GB552" s="52"/>
      <c r="GC552" s="52"/>
      <c r="GD552" s="52"/>
      <c r="GE552" s="52"/>
      <c r="GF552" s="52"/>
      <c r="GG552" s="52"/>
      <c r="GH552" s="52"/>
      <c r="GI552" s="52"/>
      <c r="GJ552" s="52"/>
      <c r="GK552" s="52"/>
      <c r="GL552" s="52"/>
      <c r="GM552" s="52"/>
      <c r="GN552" s="52"/>
      <c r="GO552" s="52"/>
      <c r="GP552" s="52"/>
      <c r="GQ552" s="52"/>
      <c r="GR552" s="52"/>
      <c r="GS552" s="52"/>
      <c r="GT552" s="52"/>
      <c r="GU552" s="52"/>
      <c r="GV552" s="52"/>
      <c r="GW552" s="52"/>
      <c r="GX552" s="52"/>
      <c r="GY552" s="52"/>
      <c r="GZ552" s="52"/>
      <c r="HA552" s="52"/>
      <c r="HB552" s="52"/>
      <c r="HC552" s="52"/>
      <c r="HD552" s="52"/>
      <c r="HE552" s="52"/>
      <c r="HF552" s="52"/>
      <c r="HG552" s="52"/>
      <c r="HH552" s="52"/>
      <c r="HI552" s="52"/>
      <c r="HJ552" s="52"/>
      <c r="HK552" s="52"/>
      <c r="HL552" s="52"/>
      <c r="HM552" s="52"/>
      <c r="HN552" s="52"/>
      <c r="HO552" s="52"/>
      <c r="HP552" s="52"/>
      <c r="HQ552" s="52"/>
      <c r="HR552" s="52"/>
      <c r="HS552" s="52"/>
      <c r="HT552" s="52"/>
      <c r="HU552" s="52"/>
      <c r="HV552" s="52"/>
      <c r="HW552" s="52"/>
      <c r="HX552" s="52"/>
      <c r="HY552" s="52"/>
      <c r="HZ552" s="52"/>
      <c r="IA552" s="52"/>
      <c r="IB552" s="52"/>
      <c r="IC552" s="52"/>
      <c r="ID552" s="52"/>
      <c r="IE552" s="52"/>
      <c r="IF552" s="52"/>
      <c r="IG552" s="52"/>
      <c r="IH552" s="52"/>
      <c r="II552" s="52"/>
      <c r="IJ552" s="52"/>
      <c r="IK552" s="52"/>
      <c r="IL552" s="52"/>
      <c r="IM552" s="52"/>
      <c r="IN552" s="52"/>
      <c r="IO552" s="52"/>
      <c r="IP552" s="52"/>
      <c r="IQ552" s="52"/>
      <c r="IR552" s="52"/>
      <c r="IS552" s="52"/>
      <c r="IT552" s="52"/>
      <c r="IU552" s="52"/>
      <c r="IV552" s="52"/>
      <c r="IW552" s="52"/>
      <c r="IX552" s="52"/>
      <c r="IY552" s="52"/>
      <c r="IZ552" s="52"/>
      <c r="JA552" s="52"/>
      <c r="JB552" s="52"/>
      <c r="JC552" s="52"/>
      <c r="JD552" s="52"/>
      <c r="JE552" s="52"/>
      <c r="JF552" s="52"/>
      <c r="JG552" s="52"/>
      <c r="JH552" s="52"/>
      <c r="JI552" s="52"/>
      <c r="JJ552" s="52"/>
      <c r="JK552" s="52"/>
      <c r="JL552" s="52"/>
      <c r="JM552" s="52"/>
      <c r="JN552" s="52"/>
      <c r="JO552" s="52"/>
      <c r="JP552" s="52"/>
      <c r="JQ552" s="52"/>
      <c r="JR552" s="52"/>
      <c r="JS552" s="52"/>
      <c r="JT552" s="52"/>
      <c r="JU552" s="52"/>
      <c r="JV552" s="52"/>
      <c r="JW552" s="52"/>
      <c r="JX552" s="52"/>
      <c r="JY552" s="52"/>
      <c r="JZ552" s="52"/>
      <c r="KA552" s="52"/>
      <c r="KB552" s="52"/>
      <c r="KC552" s="52"/>
      <c r="KD552" s="52"/>
      <c r="KE552" s="52"/>
      <c r="KF552" s="52"/>
      <c r="KG552" s="52"/>
      <c r="KH552" s="52"/>
      <c r="KI552" s="52"/>
      <c r="KJ552" s="52"/>
      <c r="KK552" s="52"/>
      <c r="KL552" s="52"/>
      <c r="KM552" s="52"/>
      <c r="KN552" s="52"/>
      <c r="KO552" s="52"/>
      <c r="KP552" s="52"/>
      <c r="KQ552" s="52"/>
      <c r="KR552" s="52"/>
      <c r="KS552" s="52"/>
      <c r="KT552" s="52"/>
      <c r="KU552" s="52"/>
      <c r="KV552" s="52"/>
      <c r="KW552" s="52"/>
      <c r="KX552" s="52"/>
      <c r="KY552" s="52"/>
      <c r="KZ552" s="52"/>
      <c r="LA552" s="52"/>
      <c r="LB552" s="52"/>
      <c r="LC552" s="52"/>
      <c r="LD552" s="52"/>
      <c r="LE552" s="52"/>
      <c r="LF552" s="52"/>
      <c r="LG552" s="52"/>
      <c r="LH552" s="52"/>
      <c r="LI552" s="52"/>
      <c r="LJ552" s="52"/>
      <c r="LK552" s="52"/>
      <c r="LL552" s="52"/>
      <c r="LM552" s="52"/>
      <c r="LN552" s="52"/>
      <c r="LO552" s="52"/>
      <c r="LP552" s="52"/>
      <c r="LQ552" s="52"/>
      <c r="LR552" s="52"/>
      <c r="LS552" s="52"/>
      <c r="LT552" s="52"/>
      <c r="LU552" s="52"/>
      <c r="LV552" s="52"/>
      <c r="LW552" s="52"/>
      <c r="LX552" s="52"/>
      <c r="LY552" s="52"/>
      <c r="LZ552" s="52"/>
      <c r="MA552" s="52"/>
      <c r="MB552" s="52"/>
      <c r="MC552" s="52"/>
      <c r="MD552" s="52"/>
      <c r="ME552" s="52"/>
      <c r="MF552" s="52"/>
      <c r="MG552" s="52"/>
      <c r="MH552" s="52"/>
      <c r="MI552" s="52"/>
      <c r="MJ552" s="52"/>
      <c r="MK552" s="52"/>
      <c r="ML552" s="52"/>
      <c r="MM552" s="52"/>
      <c r="MN552" s="52"/>
      <c r="MO552" s="52"/>
      <c r="MP552" s="52"/>
      <c r="MQ552" s="52"/>
      <c r="MR552" s="52"/>
      <c r="MS552" s="52"/>
      <c r="MT552" s="52"/>
      <c r="MU552" s="52"/>
      <c r="MV552" s="52"/>
      <c r="MW552" s="52"/>
      <c r="MX552" s="52"/>
      <c r="MY552" s="52"/>
      <c r="MZ552" s="52"/>
      <c r="NA552" s="52"/>
      <c r="NB552" s="52"/>
      <c r="NC552" s="52"/>
      <c r="ND552" s="52"/>
      <c r="NE552" s="52"/>
      <c r="NF552" s="52"/>
      <c r="NG552" s="52"/>
      <c r="NH552" s="52"/>
      <c r="NI552" s="52"/>
      <c r="NJ552" s="52"/>
      <c r="NK552" s="52"/>
      <c r="NL552" s="52"/>
      <c r="NM552" s="52"/>
      <c r="NN552" s="52"/>
      <c r="NO552" s="52"/>
      <c r="NP552" s="52"/>
      <c r="NQ552" s="52"/>
      <c r="NR552" s="52"/>
      <c r="NS552" s="52"/>
      <c r="NT552" s="52"/>
      <c r="NU552" s="52"/>
      <c r="NV552" s="52"/>
      <c r="NW552" s="52"/>
      <c r="NX552" s="52"/>
      <c r="NY552" s="52"/>
      <c r="NZ552" s="52"/>
      <c r="OA552" s="52"/>
      <c r="OB552" s="52"/>
      <c r="OC552" s="52"/>
      <c r="OD552" s="52"/>
      <c r="OE552" s="52"/>
      <c r="OF552" s="52"/>
      <c r="OG552" s="52"/>
      <c r="OH552" s="52"/>
      <c r="OI552" s="52"/>
      <c r="OJ552" s="52"/>
      <c r="OK552" s="52"/>
      <c r="OL552" s="52"/>
      <c r="OM552" s="52"/>
      <c r="ON552" s="52"/>
      <c r="OO552" s="52"/>
      <c r="OP552" s="52"/>
      <c r="OQ552" s="52"/>
      <c r="OR552" s="52"/>
      <c r="OS552" s="52"/>
      <c r="OT552" s="52"/>
      <c r="OU552" s="52"/>
      <c r="OV552" s="52"/>
      <c r="OW552" s="52"/>
      <c r="OX552" s="52"/>
      <c r="OY552" s="52"/>
      <c r="OZ552" s="52"/>
      <c r="PA552" s="52"/>
      <c r="PB552" s="52"/>
      <c r="PC552" s="52"/>
      <c r="PD552" s="52"/>
      <c r="PE552" s="52"/>
      <c r="PF552" s="52"/>
      <c r="PG552" s="52"/>
      <c r="PH552" s="52"/>
      <c r="PI552" s="52"/>
      <c r="PJ552" s="52"/>
      <c r="PK552" s="52"/>
      <c r="PL552" s="52"/>
      <c r="PM552" s="52"/>
      <c r="PN552" s="52"/>
      <c r="PO552" s="52"/>
      <c r="PP552" s="52"/>
      <c r="PQ552" s="52"/>
      <c r="PR552" s="52"/>
      <c r="PS552" s="52"/>
      <c r="PT552" s="52"/>
      <c r="PU552" s="52"/>
      <c r="PV552" s="52"/>
      <c r="PW552" s="52"/>
      <c r="PX552" s="52"/>
      <c r="PY552" s="52"/>
      <c r="PZ552" s="52"/>
      <c r="QA552" s="52"/>
      <c r="QB552" s="52"/>
      <c r="QC552" s="52"/>
      <c r="QD552" s="52"/>
      <c r="QE552" s="52"/>
      <c r="QF552" s="52"/>
      <c r="QG552" s="52"/>
      <c r="QH552" s="52"/>
      <c r="QI552" s="52"/>
      <c r="QJ552" s="52"/>
      <c r="QK552" s="52"/>
      <c r="QL552" s="52"/>
      <c r="QM552" s="52"/>
      <c r="QN552" s="52"/>
      <c r="QO552" s="52"/>
      <c r="QP552" s="52"/>
      <c r="QQ552" s="52"/>
      <c r="QR552" s="52"/>
      <c r="QS552" s="52"/>
      <c r="QT552" s="52"/>
      <c r="QU552" s="52"/>
      <c r="QV552" s="52"/>
      <c r="QW552" s="52"/>
      <c r="QX552" s="52"/>
      <c r="QY552" s="52"/>
      <c r="QZ552" s="52"/>
      <c r="RA552" s="52"/>
      <c r="RB552" s="52"/>
      <c r="RC552" s="52"/>
      <c r="RD552" s="52"/>
      <c r="RE552" s="52"/>
      <c r="RF552" s="52"/>
      <c r="RG552" s="52"/>
      <c r="RH552" s="52"/>
      <c r="RI552" s="52"/>
      <c r="RJ552" s="52"/>
      <c r="RK552" s="52"/>
      <c r="RL552" s="52"/>
      <c r="RM552" s="52"/>
      <c r="RN552" s="52"/>
      <c r="RO552" s="52"/>
      <c r="RP552" s="52"/>
      <c r="RQ552" s="52"/>
      <c r="RR552" s="52"/>
      <c r="RS552" s="52"/>
      <c r="RT552" s="52"/>
      <c r="RU552" s="52"/>
      <c r="RV552" s="52"/>
      <c r="RW552" s="52"/>
      <c r="RX552" s="52"/>
      <c r="RY552" s="52"/>
      <c r="RZ552" s="52"/>
      <c r="SA552" s="52"/>
      <c r="SB552" s="52"/>
      <c r="SC552" s="52"/>
      <c r="SD552" s="52"/>
      <c r="SE552" s="52"/>
      <c r="SF552" s="52"/>
      <c r="SG552" s="52"/>
      <c r="SH552" s="52"/>
      <c r="SI552" s="52"/>
      <c r="SJ552" s="52"/>
      <c r="SK552" s="52"/>
      <c r="SL552" s="52"/>
      <c r="SM552" s="52"/>
      <c r="SN552" s="52"/>
      <c r="SO552" s="52"/>
      <c r="SP552" s="52"/>
      <c r="SQ552" s="52"/>
      <c r="SR552" s="52"/>
      <c r="SS552" s="52"/>
      <c r="ST552" s="52"/>
      <c r="SU552" s="52"/>
      <c r="SV552" s="52"/>
      <c r="SW552" s="52"/>
      <c r="SX552" s="52"/>
      <c r="SY552" s="52"/>
      <c r="SZ552" s="52"/>
      <c r="TA552" s="52"/>
      <c r="TB552" s="52"/>
      <c r="TC552" s="52"/>
      <c r="TD552" s="52"/>
      <c r="TE552" s="52"/>
      <c r="TF552" s="52"/>
      <c r="TG552" s="52"/>
      <c r="TH552" s="52"/>
      <c r="TI552" s="52"/>
      <c r="TJ552" s="52"/>
      <c r="TK552" s="52"/>
      <c r="TL552" s="52"/>
      <c r="TM552" s="52"/>
      <c r="TN552" s="52"/>
      <c r="TO552" s="52"/>
      <c r="TP552" s="52"/>
      <c r="TQ552" s="52"/>
      <c r="TR552" s="52"/>
      <c r="TS552" s="52"/>
      <c r="TT552" s="52"/>
      <c r="TU552" s="52"/>
      <c r="TV552" s="52"/>
      <c r="TW552" s="52"/>
      <c r="TX552" s="52"/>
      <c r="TY552" s="52"/>
      <c r="TZ552" s="52"/>
      <c r="UA552" s="52"/>
      <c r="UB552" s="52"/>
      <c r="UC552" s="52"/>
      <c r="UD552" s="52"/>
      <c r="UE552" s="52"/>
      <c r="UF552" s="52"/>
      <c r="UG552" s="52"/>
      <c r="UH552" s="52"/>
      <c r="UI552" s="52"/>
      <c r="UJ552" s="52"/>
      <c r="UK552" s="52"/>
      <c r="UL552" s="52"/>
      <c r="UM552" s="52"/>
      <c r="UN552" s="52"/>
      <c r="UO552" s="52"/>
      <c r="UP552" s="52"/>
      <c r="UQ552" s="52"/>
      <c r="UR552" s="52"/>
      <c r="US552" s="52"/>
      <c r="UT552" s="52"/>
      <c r="UU552" s="52"/>
      <c r="UV552" s="52"/>
      <c r="UW552" s="52"/>
      <c r="UX552" s="52"/>
      <c r="UY552" s="52"/>
      <c r="UZ552" s="52"/>
      <c r="VA552" s="52"/>
      <c r="VB552" s="52"/>
      <c r="VC552" s="52"/>
      <c r="VD552" s="52"/>
      <c r="VE552" s="52"/>
      <c r="VF552" s="52"/>
      <c r="VG552" s="52"/>
      <c r="VH552" s="52"/>
      <c r="VI552" s="52"/>
      <c r="VJ552" s="52"/>
      <c r="VK552" s="52"/>
      <c r="VL552" s="52"/>
      <c r="VM552" s="52"/>
      <c r="VN552" s="52"/>
      <c r="VO552" s="52"/>
      <c r="VP552" s="52"/>
      <c r="VQ552" s="52"/>
      <c r="VR552" s="52"/>
      <c r="VS552" s="52"/>
      <c r="VT552" s="52"/>
      <c r="VU552" s="52"/>
      <c r="VV552" s="52"/>
      <c r="VW552" s="52"/>
      <c r="VX552" s="52"/>
      <c r="VY552" s="52"/>
      <c r="VZ552" s="52"/>
      <c r="WA552" s="52"/>
      <c r="WB552" s="52"/>
      <c r="WC552" s="52"/>
      <c r="WD552" s="52"/>
      <c r="WE552" s="52"/>
      <c r="WF552" s="52"/>
      <c r="WG552" s="52"/>
      <c r="WH552" s="52"/>
      <c r="WI552" s="52"/>
      <c r="WJ552" s="52"/>
      <c r="WK552" s="52"/>
      <c r="WL552" s="52"/>
      <c r="WM552" s="52"/>
      <c r="WN552" s="52"/>
      <c r="WO552" s="52"/>
      <c r="WP552" s="52"/>
      <c r="WQ552" s="52"/>
      <c r="WR552" s="52"/>
      <c r="WS552" s="52"/>
      <c r="WT552" s="52"/>
      <c r="WU552" s="52"/>
      <c r="WV552" s="52"/>
      <c r="WW552" s="52"/>
      <c r="WX552" s="52"/>
      <c r="WY552" s="52"/>
      <c r="WZ552" s="52"/>
      <c r="XA552" s="52"/>
      <c r="XB552" s="52"/>
      <c r="XC552" s="52"/>
      <c r="XD552" s="52"/>
      <c r="XE552" s="52"/>
      <c r="XF552" s="52"/>
      <c r="XG552" s="52"/>
      <c r="XH552" s="52"/>
      <c r="XI552" s="52"/>
      <c r="XJ552" s="52"/>
      <c r="XK552" s="52"/>
      <c r="XL552" s="52"/>
      <c r="XM552" s="52"/>
      <c r="XN552" s="52"/>
      <c r="XO552" s="52"/>
      <c r="XP552" s="52"/>
      <c r="XQ552" s="52"/>
      <c r="XR552" s="52"/>
      <c r="XS552" s="52"/>
      <c r="XT552" s="52"/>
      <c r="XU552" s="52"/>
      <c r="XV552" s="52"/>
      <c r="XW552" s="52"/>
      <c r="XX552" s="52"/>
      <c r="XY552" s="52"/>
      <c r="XZ552" s="52"/>
      <c r="YA552" s="52"/>
      <c r="YB552" s="52"/>
      <c r="YC552" s="52"/>
      <c r="YD552" s="52"/>
      <c r="YE552" s="52"/>
      <c r="YF552" s="52"/>
      <c r="YG552" s="52"/>
      <c r="YH552" s="52"/>
      <c r="YI552" s="52"/>
      <c r="YJ552" s="52"/>
      <c r="YK552" s="52"/>
      <c r="YL552" s="52"/>
      <c r="YM552" s="52"/>
      <c r="YN552" s="52"/>
      <c r="YO552" s="52"/>
      <c r="YP552" s="52"/>
      <c r="YQ552" s="52"/>
      <c r="YR552" s="52"/>
      <c r="YS552" s="52"/>
      <c r="YT552" s="52"/>
      <c r="YU552" s="52"/>
      <c r="YV552" s="52"/>
      <c r="YW552" s="52"/>
      <c r="YX552" s="52"/>
      <c r="YY552" s="52"/>
      <c r="YZ552" s="52"/>
      <c r="ZA552" s="52"/>
      <c r="ZB552" s="52"/>
      <c r="ZC552" s="52"/>
      <c r="ZD552" s="52"/>
      <c r="ZE552" s="52"/>
      <c r="ZF552" s="52"/>
      <c r="ZG552" s="52"/>
      <c r="ZH552" s="52"/>
      <c r="ZI552" s="52"/>
      <c r="ZJ552" s="52"/>
      <c r="ZK552" s="52"/>
      <c r="ZL552" s="52"/>
      <c r="ZM552" s="52"/>
      <c r="ZN552" s="52"/>
    </row>
    <row r="553" spans="1:690" s="38" customFormat="1" ht="30" customHeight="1" x14ac:dyDescent="0.25">
      <c r="A553" s="43" t="s">
        <v>919</v>
      </c>
      <c r="B553" s="44">
        <v>45385.361956018518</v>
      </c>
      <c r="C553" s="44">
        <v>45385.361956018518</v>
      </c>
      <c r="D553" s="43" t="s">
        <v>90</v>
      </c>
      <c r="E553" s="37" t="s">
        <v>936</v>
      </c>
      <c r="F553" s="37" t="s">
        <v>1114</v>
      </c>
      <c r="G553" s="44">
        <v>45385.64166666667</v>
      </c>
      <c r="H553" s="45">
        <v>0</v>
      </c>
      <c r="I553" s="31">
        <f t="shared" si="18"/>
        <v>0.27971064815210411</v>
      </c>
      <c r="J553" s="30">
        <v>0</v>
      </c>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c r="DD553"/>
      <c r="DE553"/>
      <c r="DF553"/>
      <c r="DG553"/>
      <c r="DH553"/>
      <c r="DI553"/>
      <c r="DJ553"/>
      <c r="DK553" s="52"/>
      <c r="DL553" s="52"/>
      <c r="DM553" s="52"/>
      <c r="DN553" s="52"/>
      <c r="DO553" s="52"/>
      <c r="DP553" s="52"/>
      <c r="DQ553" s="52"/>
      <c r="DR553" s="52"/>
      <c r="DS553" s="52"/>
      <c r="DT553" s="52"/>
      <c r="DU553" s="52"/>
      <c r="DV553" s="52"/>
      <c r="DW553" s="52"/>
      <c r="DX553" s="52"/>
      <c r="DY553" s="52"/>
      <c r="DZ553" s="52"/>
      <c r="EA553" s="52"/>
      <c r="EB553" s="52"/>
      <c r="EC553" s="52"/>
      <c r="ED553" s="52"/>
      <c r="EE553" s="52"/>
      <c r="EF553" s="52"/>
      <c r="EG553" s="52"/>
      <c r="EH553" s="52"/>
      <c r="EI553" s="52"/>
      <c r="EJ553" s="52"/>
      <c r="EK553" s="52"/>
      <c r="EL553" s="52"/>
      <c r="EM553" s="52"/>
      <c r="EN553" s="52"/>
      <c r="EO553" s="52"/>
      <c r="EP553" s="52"/>
      <c r="EQ553" s="52"/>
      <c r="ER553" s="52"/>
      <c r="ES553" s="52"/>
      <c r="ET553" s="52"/>
      <c r="EU553" s="52"/>
      <c r="EV553" s="52"/>
      <c r="EW553" s="52"/>
      <c r="EX553" s="52"/>
      <c r="EY553" s="52"/>
      <c r="EZ553" s="52"/>
      <c r="FA553" s="52"/>
      <c r="FB553" s="52"/>
      <c r="FC553" s="52"/>
      <c r="FD553" s="52"/>
      <c r="FE553" s="52"/>
      <c r="FF553" s="52"/>
      <c r="FG553" s="52"/>
      <c r="FH553" s="52"/>
      <c r="FI553" s="52"/>
      <c r="FJ553" s="52"/>
      <c r="FK553" s="52"/>
      <c r="FL553" s="52"/>
      <c r="FM553" s="52"/>
      <c r="FN553" s="52"/>
      <c r="FO553" s="52"/>
      <c r="FP553" s="52"/>
      <c r="FQ553" s="52"/>
      <c r="FR553" s="52"/>
      <c r="FS553" s="52"/>
      <c r="FT553" s="52"/>
      <c r="FU553" s="52"/>
      <c r="FV553" s="52"/>
      <c r="FW553" s="52"/>
      <c r="FX553" s="52"/>
      <c r="FY553" s="52"/>
      <c r="FZ553" s="52"/>
      <c r="GA553" s="52"/>
      <c r="GB553" s="52"/>
      <c r="GC553" s="52"/>
      <c r="GD553" s="52"/>
      <c r="GE553" s="52"/>
      <c r="GF553" s="52"/>
      <c r="GG553" s="52"/>
      <c r="GH553" s="52"/>
      <c r="GI553" s="52"/>
      <c r="GJ553" s="52"/>
      <c r="GK553" s="52"/>
      <c r="GL553" s="52"/>
      <c r="GM553" s="52"/>
      <c r="GN553" s="52"/>
      <c r="GO553" s="52"/>
      <c r="GP553" s="52"/>
      <c r="GQ553" s="52"/>
      <c r="GR553" s="52"/>
      <c r="GS553" s="52"/>
      <c r="GT553" s="52"/>
      <c r="GU553" s="52"/>
      <c r="GV553" s="52"/>
      <c r="GW553" s="52"/>
      <c r="GX553" s="52"/>
      <c r="GY553" s="52"/>
      <c r="GZ553" s="52"/>
      <c r="HA553" s="52"/>
      <c r="HB553" s="52"/>
      <c r="HC553" s="52"/>
      <c r="HD553" s="52"/>
      <c r="HE553" s="52"/>
      <c r="HF553" s="52"/>
      <c r="HG553" s="52"/>
      <c r="HH553" s="52"/>
      <c r="HI553" s="52"/>
      <c r="HJ553" s="52"/>
      <c r="HK553" s="52"/>
      <c r="HL553" s="52"/>
      <c r="HM553" s="52"/>
      <c r="HN553" s="52"/>
      <c r="HO553" s="52"/>
      <c r="HP553" s="52"/>
      <c r="HQ553" s="52"/>
      <c r="HR553" s="52"/>
      <c r="HS553" s="52"/>
      <c r="HT553" s="52"/>
      <c r="HU553" s="52"/>
      <c r="HV553" s="52"/>
      <c r="HW553" s="52"/>
      <c r="HX553" s="52"/>
      <c r="HY553" s="52"/>
      <c r="HZ553" s="52"/>
      <c r="IA553" s="52"/>
      <c r="IB553" s="52"/>
      <c r="IC553" s="52"/>
      <c r="ID553" s="52"/>
      <c r="IE553" s="52"/>
      <c r="IF553" s="52"/>
      <c r="IG553" s="52"/>
      <c r="IH553" s="52"/>
      <c r="II553" s="52"/>
      <c r="IJ553" s="52"/>
      <c r="IK553" s="52"/>
      <c r="IL553" s="52"/>
      <c r="IM553" s="52"/>
      <c r="IN553" s="52"/>
      <c r="IO553" s="52"/>
      <c r="IP553" s="52"/>
      <c r="IQ553" s="52"/>
      <c r="IR553" s="52"/>
      <c r="IS553" s="52"/>
      <c r="IT553" s="52"/>
      <c r="IU553" s="52"/>
      <c r="IV553" s="52"/>
      <c r="IW553" s="52"/>
      <c r="IX553" s="52"/>
      <c r="IY553" s="52"/>
      <c r="IZ553" s="52"/>
      <c r="JA553" s="52"/>
      <c r="JB553" s="52"/>
      <c r="JC553" s="52"/>
      <c r="JD553" s="52"/>
      <c r="JE553" s="52"/>
      <c r="JF553" s="52"/>
      <c r="JG553" s="52"/>
      <c r="JH553" s="52"/>
      <c r="JI553" s="52"/>
      <c r="JJ553" s="52"/>
      <c r="JK553" s="52"/>
      <c r="JL553" s="52"/>
      <c r="JM553" s="52"/>
      <c r="JN553" s="52"/>
      <c r="JO553" s="52"/>
      <c r="JP553" s="52"/>
      <c r="JQ553" s="52"/>
      <c r="JR553" s="52"/>
      <c r="JS553" s="52"/>
      <c r="JT553" s="52"/>
      <c r="JU553" s="52"/>
      <c r="JV553" s="52"/>
      <c r="JW553" s="52"/>
      <c r="JX553" s="52"/>
      <c r="JY553" s="52"/>
      <c r="JZ553" s="52"/>
      <c r="KA553" s="52"/>
      <c r="KB553" s="52"/>
      <c r="KC553" s="52"/>
      <c r="KD553" s="52"/>
      <c r="KE553" s="52"/>
      <c r="KF553" s="52"/>
      <c r="KG553" s="52"/>
      <c r="KH553" s="52"/>
      <c r="KI553" s="52"/>
      <c r="KJ553" s="52"/>
      <c r="KK553" s="52"/>
      <c r="KL553" s="52"/>
      <c r="KM553" s="52"/>
      <c r="KN553" s="52"/>
      <c r="KO553" s="52"/>
      <c r="KP553" s="52"/>
      <c r="KQ553" s="52"/>
      <c r="KR553" s="52"/>
      <c r="KS553" s="52"/>
      <c r="KT553" s="52"/>
      <c r="KU553" s="52"/>
      <c r="KV553" s="52"/>
      <c r="KW553" s="52"/>
      <c r="KX553" s="52"/>
      <c r="KY553" s="52"/>
      <c r="KZ553" s="52"/>
      <c r="LA553" s="52"/>
      <c r="LB553" s="52"/>
      <c r="LC553" s="52"/>
      <c r="LD553" s="52"/>
      <c r="LE553" s="52"/>
      <c r="LF553" s="52"/>
      <c r="LG553" s="52"/>
      <c r="LH553" s="52"/>
      <c r="LI553" s="52"/>
      <c r="LJ553" s="52"/>
      <c r="LK553" s="52"/>
      <c r="LL553" s="52"/>
      <c r="LM553" s="52"/>
      <c r="LN553" s="52"/>
      <c r="LO553" s="52"/>
      <c r="LP553" s="52"/>
      <c r="LQ553" s="52"/>
      <c r="LR553" s="52"/>
      <c r="LS553" s="52"/>
      <c r="LT553" s="52"/>
      <c r="LU553" s="52"/>
      <c r="LV553" s="52"/>
      <c r="LW553" s="52"/>
      <c r="LX553" s="52"/>
      <c r="LY553" s="52"/>
      <c r="LZ553" s="52"/>
      <c r="MA553" s="52"/>
      <c r="MB553" s="52"/>
      <c r="MC553" s="52"/>
      <c r="MD553" s="52"/>
      <c r="ME553" s="52"/>
      <c r="MF553" s="52"/>
      <c r="MG553" s="52"/>
      <c r="MH553" s="52"/>
      <c r="MI553" s="52"/>
      <c r="MJ553" s="52"/>
      <c r="MK553" s="52"/>
      <c r="ML553" s="52"/>
      <c r="MM553" s="52"/>
      <c r="MN553" s="52"/>
      <c r="MO553" s="52"/>
      <c r="MP553" s="52"/>
      <c r="MQ553" s="52"/>
      <c r="MR553" s="52"/>
      <c r="MS553" s="52"/>
      <c r="MT553" s="52"/>
      <c r="MU553" s="52"/>
      <c r="MV553" s="52"/>
      <c r="MW553" s="52"/>
      <c r="MX553" s="52"/>
      <c r="MY553" s="52"/>
      <c r="MZ553" s="52"/>
      <c r="NA553" s="52"/>
      <c r="NB553" s="52"/>
      <c r="NC553" s="52"/>
      <c r="ND553" s="52"/>
      <c r="NE553" s="52"/>
      <c r="NF553" s="52"/>
      <c r="NG553" s="52"/>
      <c r="NH553" s="52"/>
      <c r="NI553" s="52"/>
      <c r="NJ553" s="52"/>
      <c r="NK553" s="52"/>
      <c r="NL553" s="52"/>
      <c r="NM553" s="52"/>
      <c r="NN553" s="52"/>
      <c r="NO553" s="52"/>
      <c r="NP553" s="52"/>
      <c r="NQ553" s="52"/>
      <c r="NR553" s="52"/>
      <c r="NS553" s="52"/>
      <c r="NT553" s="52"/>
      <c r="NU553" s="52"/>
      <c r="NV553" s="52"/>
      <c r="NW553" s="52"/>
      <c r="NX553" s="52"/>
      <c r="NY553" s="52"/>
      <c r="NZ553" s="52"/>
      <c r="OA553" s="52"/>
      <c r="OB553" s="52"/>
      <c r="OC553" s="52"/>
      <c r="OD553" s="52"/>
      <c r="OE553" s="52"/>
      <c r="OF553" s="52"/>
      <c r="OG553" s="52"/>
      <c r="OH553" s="52"/>
      <c r="OI553" s="52"/>
      <c r="OJ553" s="52"/>
      <c r="OK553" s="52"/>
      <c r="OL553" s="52"/>
      <c r="OM553" s="52"/>
      <c r="ON553" s="52"/>
      <c r="OO553" s="52"/>
      <c r="OP553" s="52"/>
      <c r="OQ553" s="52"/>
      <c r="OR553" s="52"/>
      <c r="OS553" s="52"/>
      <c r="OT553" s="52"/>
      <c r="OU553" s="52"/>
      <c r="OV553" s="52"/>
      <c r="OW553" s="52"/>
      <c r="OX553" s="52"/>
      <c r="OY553" s="52"/>
      <c r="OZ553" s="52"/>
      <c r="PA553" s="52"/>
      <c r="PB553" s="52"/>
      <c r="PC553" s="52"/>
      <c r="PD553" s="52"/>
      <c r="PE553" s="52"/>
      <c r="PF553" s="52"/>
      <c r="PG553" s="52"/>
      <c r="PH553" s="52"/>
      <c r="PI553" s="52"/>
      <c r="PJ553" s="52"/>
      <c r="PK553" s="52"/>
      <c r="PL553" s="52"/>
      <c r="PM553" s="52"/>
      <c r="PN553" s="52"/>
      <c r="PO553" s="52"/>
      <c r="PP553" s="52"/>
      <c r="PQ553" s="52"/>
      <c r="PR553" s="52"/>
      <c r="PS553" s="52"/>
      <c r="PT553" s="52"/>
      <c r="PU553" s="52"/>
      <c r="PV553" s="52"/>
      <c r="PW553" s="52"/>
      <c r="PX553" s="52"/>
      <c r="PY553" s="52"/>
      <c r="PZ553" s="52"/>
      <c r="QA553" s="52"/>
      <c r="QB553" s="52"/>
      <c r="QC553" s="52"/>
      <c r="QD553" s="52"/>
      <c r="QE553" s="52"/>
      <c r="QF553" s="52"/>
      <c r="QG553" s="52"/>
      <c r="QH553" s="52"/>
      <c r="QI553" s="52"/>
      <c r="QJ553" s="52"/>
      <c r="QK553" s="52"/>
      <c r="QL553" s="52"/>
      <c r="QM553" s="52"/>
      <c r="QN553" s="52"/>
      <c r="QO553" s="52"/>
      <c r="QP553" s="52"/>
      <c r="QQ553" s="52"/>
      <c r="QR553" s="52"/>
      <c r="QS553" s="52"/>
      <c r="QT553" s="52"/>
      <c r="QU553" s="52"/>
      <c r="QV553" s="52"/>
      <c r="QW553" s="52"/>
      <c r="QX553" s="52"/>
      <c r="QY553" s="52"/>
      <c r="QZ553" s="52"/>
      <c r="RA553" s="52"/>
      <c r="RB553" s="52"/>
      <c r="RC553" s="52"/>
      <c r="RD553" s="52"/>
      <c r="RE553" s="52"/>
      <c r="RF553" s="52"/>
      <c r="RG553" s="52"/>
      <c r="RH553" s="52"/>
      <c r="RI553" s="52"/>
      <c r="RJ553" s="52"/>
      <c r="RK553" s="52"/>
      <c r="RL553" s="52"/>
      <c r="RM553" s="52"/>
      <c r="RN553" s="52"/>
      <c r="RO553" s="52"/>
      <c r="RP553" s="52"/>
      <c r="RQ553" s="52"/>
      <c r="RR553" s="52"/>
      <c r="RS553" s="52"/>
      <c r="RT553" s="52"/>
      <c r="RU553" s="52"/>
      <c r="RV553" s="52"/>
      <c r="RW553" s="52"/>
      <c r="RX553" s="52"/>
      <c r="RY553" s="52"/>
      <c r="RZ553" s="52"/>
      <c r="SA553" s="52"/>
      <c r="SB553" s="52"/>
      <c r="SC553" s="52"/>
      <c r="SD553" s="52"/>
      <c r="SE553" s="52"/>
      <c r="SF553" s="52"/>
      <c r="SG553" s="52"/>
      <c r="SH553" s="52"/>
      <c r="SI553" s="52"/>
      <c r="SJ553" s="52"/>
      <c r="SK553" s="52"/>
      <c r="SL553" s="52"/>
      <c r="SM553" s="52"/>
      <c r="SN553" s="52"/>
      <c r="SO553" s="52"/>
      <c r="SP553" s="52"/>
      <c r="SQ553" s="52"/>
      <c r="SR553" s="52"/>
      <c r="SS553" s="52"/>
      <c r="ST553" s="52"/>
      <c r="SU553" s="52"/>
      <c r="SV553" s="52"/>
      <c r="SW553" s="52"/>
      <c r="SX553" s="52"/>
      <c r="SY553" s="52"/>
      <c r="SZ553" s="52"/>
      <c r="TA553" s="52"/>
      <c r="TB553" s="52"/>
      <c r="TC553" s="52"/>
      <c r="TD553" s="52"/>
      <c r="TE553" s="52"/>
      <c r="TF553" s="52"/>
      <c r="TG553" s="52"/>
      <c r="TH553" s="52"/>
      <c r="TI553" s="52"/>
      <c r="TJ553" s="52"/>
      <c r="TK553" s="52"/>
      <c r="TL553" s="52"/>
      <c r="TM553" s="52"/>
      <c r="TN553" s="52"/>
      <c r="TO553" s="52"/>
      <c r="TP553" s="52"/>
      <c r="TQ553" s="52"/>
      <c r="TR553" s="52"/>
      <c r="TS553" s="52"/>
      <c r="TT553" s="52"/>
      <c r="TU553" s="52"/>
      <c r="TV553" s="52"/>
      <c r="TW553" s="52"/>
      <c r="TX553" s="52"/>
      <c r="TY553" s="52"/>
      <c r="TZ553" s="52"/>
      <c r="UA553" s="52"/>
      <c r="UB553" s="52"/>
      <c r="UC553" s="52"/>
      <c r="UD553" s="52"/>
      <c r="UE553" s="52"/>
      <c r="UF553" s="52"/>
      <c r="UG553" s="52"/>
      <c r="UH553" s="52"/>
      <c r="UI553" s="52"/>
      <c r="UJ553" s="52"/>
      <c r="UK553" s="52"/>
      <c r="UL553" s="52"/>
      <c r="UM553" s="52"/>
      <c r="UN553" s="52"/>
      <c r="UO553" s="52"/>
      <c r="UP553" s="52"/>
      <c r="UQ553" s="52"/>
      <c r="UR553" s="52"/>
      <c r="US553" s="52"/>
      <c r="UT553" s="52"/>
      <c r="UU553" s="52"/>
      <c r="UV553" s="52"/>
      <c r="UW553" s="52"/>
      <c r="UX553" s="52"/>
      <c r="UY553" s="52"/>
      <c r="UZ553" s="52"/>
      <c r="VA553" s="52"/>
      <c r="VB553" s="52"/>
      <c r="VC553" s="52"/>
      <c r="VD553" s="52"/>
      <c r="VE553" s="52"/>
      <c r="VF553" s="52"/>
      <c r="VG553" s="52"/>
      <c r="VH553" s="52"/>
      <c r="VI553" s="52"/>
      <c r="VJ553" s="52"/>
      <c r="VK553" s="52"/>
      <c r="VL553" s="52"/>
      <c r="VM553" s="52"/>
      <c r="VN553" s="52"/>
      <c r="VO553" s="52"/>
      <c r="VP553" s="52"/>
      <c r="VQ553" s="52"/>
      <c r="VR553" s="52"/>
      <c r="VS553" s="52"/>
      <c r="VT553" s="52"/>
      <c r="VU553" s="52"/>
      <c r="VV553" s="52"/>
      <c r="VW553" s="52"/>
      <c r="VX553" s="52"/>
      <c r="VY553" s="52"/>
      <c r="VZ553" s="52"/>
      <c r="WA553" s="52"/>
      <c r="WB553" s="52"/>
      <c r="WC553" s="52"/>
      <c r="WD553" s="52"/>
      <c r="WE553" s="52"/>
      <c r="WF553" s="52"/>
      <c r="WG553" s="52"/>
      <c r="WH553" s="52"/>
      <c r="WI553" s="52"/>
      <c r="WJ553" s="52"/>
      <c r="WK553" s="52"/>
      <c r="WL553" s="52"/>
      <c r="WM553" s="52"/>
      <c r="WN553" s="52"/>
      <c r="WO553" s="52"/>
      <c r="WP553" s="52"/>
      <c r="WQ553" s="52"/>
      <c r="WR553" s="52"/>
      <c r="WS553" s="52"/>
      <c r="WT553" s="52"/>
      <c r="WU553" s="52"/>
      <c r="WV553" s="52"/>
      <c r="WW553" s="52"/>
      <c r="WX553" s="52"/>
      <c r="WY553" s="52"/>
      <c r="WZ553" s="52"/>
      <c r="XA553" s="52"/>
      <c r="XB553" s="52"/>
      <c r="XC553" s="52"/>
      <c r="XD553" s="52"/>
      <c r="XE553" s="52"/>
      <c r="XF553" s="52"/>
      <c r="XG553" s="52"/>
      <c r="XH553" s="52"/>
      <c r="XI553" s="52"/>
      <c r="XJ553" s="52"/>
      <c r="XK553" s="52"/>
      <c r="XL553" s="52"/>
      <c r="XM553" s="52"/>
      <c r="XN553" s="52"/>
      <c r="XO553" s="52"/>
      <c r="XP553" s="52"/>
      <c r="XQ553" s="52"/>
      <c r="XR553" s="52"/>
      <c r="XS553" s="52"/>
      <c r="XT553" s="52"/>
      <c r="XU553" s="52"/>
      <c r="XV553" s="52"/>
      <c r="XW553" s="52"/>
      <c r="XX553" s="52"/>
      <c r="XY553" s="52"/>
      <c r="XZ553" s="52"/>
      <c r="YA553" s="52"/>
      <c r="YB553" s="52"/>
      <c r="YC553" s="52"/>
      <c r="YD553" s="52"/>
      <c r="YE553" s="52"/>
      <c r="YF553" s="52"/>
      <c r="YG553" s="52"/>
      <c r="YH553" s="52"/>
      <c r="YI553" s="52"/>
      <c r="YJ553" s="52"/>
      <c r="YK553" s="52"/>
      <c r="YL553" s="52"/>
      <c r="YM553" s="52"/>
      <c r="YN553" s="52"/>
      <c r="YO553" s="52"/>
      <c r="YP553" s="52"/>
      <c r="YQ553" s="52"/>
      <c r="YR553" s="52"/>
      <c r="YS553" s="52"/>
      <c r="YT553" s="52"/>
      <c r="YU553" s="52"/>
      <c r="YV553" s="52"/>
      <c r="YW553" s="52"/>
      <c r="YX553" s="52"/>
      <c r="YY553" s="52"/>
      <c r="YZ553" s="52"/>
      <c r="ZA553" s="52"/>
      <c r="ZB553" s="52"/>
      <c r="ZC553" s="52"/>
      <c r="ZD553" s="52"/>
      <c r="ZE553" s="52"/>
      <c r="ZF553" s="52"/>
      <c r="ZG553" s="52"/>
      <c r="ZH553" s="52"/>
      <c r="ZI553" s="52"/>
      <c r="ZJ553" s="52"/>
      <c r="ZK553" s="52"/>
      <c r="ZL553" s="52"/>
      <c r="ZM553" s="52"/>
      <c r="ZN553" s="52"/>
    </row>
    <row r="554" spans="1:690" s="38" customFormat="1" ht="30" customHeight="1" x14ac:dyDescent="0.25">
      <c r="A554" s="43" t="s">
        <v>919</v>
      </c>
      <c r="B554" s="44">
        <v>45398.481944444444</v>
      </c>
      <c r="C554" s="44">
        <v>45398.481944444444</v>
      </c>
      <c r="D554" s="43" t="s">
        <v>90</v>
      </c>
      <c r="E554" s="37" t="s">
        <v>965</v>
      </c>
      <c r="F554" s="37" t="s">
        <v>1154</v>
      </c>
      <c r="G554" s="44">
        <v>45463.496527777781</v>
      </c>
      <c r="H554" s="45">
        <v>23</v>
      </c>
      <c r="I554" s="31">
        <f t="shared" si="18"/>
        <v>65.014583333337214</v>
      </c>
      <c r="J554" s="30">
        <v>227.5</v>
      </c>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c r="CL554"/>
      <c r="CM554"/>
      <c r="CN554"/>
      <c r="CO554"/>
      <c r="CP554"/>
      <c r="CQ554"/>
      <c r="CR554"/>
      <c r="CS554"/>
      <c r="CT554"/>
      <c r="CU554"/>
      <c r="CV554"/>
      <c r="CW554"/>
      <c r="CX554"/>
      <c r="CY554"/>
      <c r="CZ554"/>
      <c r="DA554"/>
      <c r="DB554"/>
      <c r="DC554"/>
      <c r="DD554"/>
      <c r="DE554"/>
      <c r="DF554"/>
      <c r="DG554"/>
      <c r="DH554"/>
      <c r="DI554"/>
      <c r="DJ554"/>
      <c r="DK554" s="52"/>
      <c r="DL554" s="52"/>
      <c r="DM554" s="52"/>
      <c r="DN554" s="52"/>
      <c r="DO554" s="52"/>
      <c r="DP554" s="52"/>
      <c r="DQ554" s="52"/>
      <c r="DR554" s="52"/>
      <c r="DS554" s="52"/>
      <c r="DT554" s="52"/>
      <c r="DU554" s="52"/>
      <c r="DV554" s="52"/>
      <c r="DW554" s="52"/>
      <c r="DX554" s="52"/>
      <c r="DY554" s="52"/>
      <c r="DZ554" s="52"/>
      <c r="EA554" s="52"/>
      <c r="EB554" s="52"/>
      <c r="EC554" s="52"/>
      <c r="ED554" s="52"/>
      <c r="EE554" s="52"/>
      <c r="EF554" s="52"/>
      <c r="EG554" s="52"/>
      <c r="EH554" s="52"/>
      <c r="EI554" s="52"/>
      <c r="EJ554" s="52"/>
      <c r="EK554" s="52"/>
      <c r="EL554" s="52"/>
      <c r="EM554" s="52"/>
      <c r="EN554" s="52"/>
      <c r="EO554" s="52"/>
      <c r="EP554" s="52"/>
      <c r="EQ554" s="52"/>
      <c r="ER554" s="52"/>
      <c r="ES554" s="52"/>
      <c r="ET554" s="52"/>
      <c r="EU554" s="52"/>
      <c r="EV554" s="52"/>
      <c r="EW554" s="52"/>
      <c r="EX554" s="52"/>
      <c r="EY554" s="52"/>
      <c r="EZ554" s="52"/>
      <c r="FA554" s="52"/>
      <c r="FB554" s="52"/>
      <c r="FC554" s="52"/>
      <c r="FD554" s="52"/>
      <c r="FE554" s="52"/>
      <c r="FF554" s="52"/>
      <c r="FG554" s="52"/>
      <c r="FH554" s="52"/>
      <c r="FI554" s="52"/>
      <c r="FJ554" s="52"/>
      <c r="FK554" s="52"/>
      <c r="FL554" s="52"/>
      <c r="FM554" s="52"/>
      <c r="FN554" s="52"/>
      <c r="FO554" s="52"/>
      <c r="FP554" s="52"/>
      <c r="FQ554" s="52"/>
      <c r="FR554" s="52"/>
      <c r="FS554" s="52"/>
      <c r="FT554" s="52"/>
      <c r="FU554" s="52"/>
      <c r="FV554" s="52"/>
      <c r="FW554" s="52"/>
      <c r="FX554" s="52"/>
      <c r="FY554" s="52"/>
      <c r="FZ554" s="52"/>
      <c r="GA554" s="52"/>
      <c r="GB554" s="52"/>
      <c r="GC554" s="52"/>
      <c r="GD554" s="52"/>
      <c r="GE554" s="52"/>
      <c r="GF554" s="52"/>
      <c r="GG554" s="52"/>
      <c r="GH554" s="52"/>
      <c r="GI554" s="52"/>
      <c r="GJ554" s="52"/>
      <c r="GK554" s="52"/>
      <c r="GL554" s="52"/>
      <c r="GM554" s="52"/>
      <c r="GN554" s="52"/>
      <c r="GO554" s="52"/>
      <c r="GP554" s="52"/>
      <c r="GQ554" s="52"/>
      <c r="GR554" s="52"/>
      <c r="GS554" s="52"/>
      <c r="GT554" s="52"/>
      <c r="GU554" s="52"/>
      <c r="GV554" s="52"/>
      <c r="GW554" s="52"/>
      <c r="GX554" s="52"/>
      <c r="GY554" s="52"/>
      <c r="GZ554" s="52"/>
      <c r="HA554" s="52"/>
      <c r="HB554" s="52"/>
      <c r="HC554" s="52"/>
      <c r="HD554" s="52"/>
      <c r="HE554" s="52"/>
      <c r="HF554" s="52"/>
      <c r="HG554" s="52"/>
      <c r="HH554" s="52"/>
      <c r="HI554" s="52"/>
      <c r="HJ554" s="52"/>
      <c r="HK554" s="52"/>
      <c r="HL554" s="52"/>
      <c r="HM554" s="52"/>
      <c r="HN554" s="52"/>
      <c r="HO554" s="52"/>
      <c r="HP554" s="52"/>
      <c r="HQ554" s="52"/>
      <c r="HR554" s="52"/>
      <c r="HS554" s="52"/>
      <c r="HT554" s="52"/>
      <c r="HU554" s="52"/>
      <c r="HV554" s="52"/>
      <c r="HW554" s="52"/>
      <c r="HX554" s="52"/>
      <c r="HY554" s="52"/>
      <c r="HZ554" s="52"/>
      <c r="IA554" s="52"/>
      <c r="IB554" s="52"/>
      <c r="IC554" s="52"/>
      <c r="ID554" s="52"/>
      <c r="IE554" s="52"/>
      <c r="IF554" s="52"/>
      <c r="IG554" s="52"/>
      <c r="IH554" s="52"/>
      <c r="II554" s="52"/>
      <c r="IJ554" s="52"/>
      <c r="IK554" s="52"/>
      <c r="IL554" s="52"/>
      <c r="IM554" s="52"/>
      <c r="IN554" s="52"/>
      <c r="IO554" s="52"/>
      <c r="IP554" s="52"/>
      <c r="IQ554" s="52"/>
      <c r="IR554" s="52"/>
      <c r="IS554" s="52"/>
      <c r="IT554" s="52"/>
      <c r="IU554" s="52"/>
      <c r="IV554" s="52"/>
      <c r="IW554" s="52"/>
      <c r="IX554" s="52"/>
      <c r="IY554" s="52"/>
      <c r="IZ554" s="52"/>
      <c r="JA554" s="52"/>
      <c r="JB554" s="52"/>
      <c r="JC554" s="52"/>
      <c r="JD554" s="52"/>
      <c r="JE554" s="52"/>
      <c r="JF554" s="52"/>
      <c r="JG554" s="52"/>
      <c r="JH554" s="52"/>
      <c r="JI554" s="52"/>
      <c r="JJ554" s="52"/>
      <c r="JK554" s="52"/>
      <c r="JL554" s="52"/>
      <c r="JM554" s="52"/>
      <c r="JN554" s="52"/>
      <c r="JO554" s="52"/>
      <c r="JP554" s="52"/>
      <c r="JQ554" s="52"/>
      <c r="JR554" s="52"/>
      <c r="JS554" s="52"/>
      <c r="JT554" s="52"/>
      <c r="JU554" s="52"/>
      <c r="JV554" s="52"/>
      <c r="JW554" s="52"/>
      <c r="JX554" s="52"/>
      <c r="JY554" s="52"/>
      <c r="JZ554" s="52"/>
      <c r="KA554" s="52"/>
      <c r="KB554" s="52"/>
      <c r="KC554" s="52"/>
      <c r="KD554" s="52"/>
      <c r="KE554" s="52"/>
      <c r="KF554" s="52"/>
      <c r="KG554" s="52"/>
      <c r="KH554" s="52"/>
      <c r="KI554" s="52"/>
      <c r="KJ554" s="52"/>
      <c r="KK554" s="52"/>
      <c r="KL554" s="52"/>
      <c r="KM554" s="52"/>
      <c r="KN554" s="52"/>
      <c r="KO554" s="52"/>
      <c r="KP554" s="52"/>
      <c r="KQ554" s="52"/>
      <c r="KR554" s="52"/>
      <c r="KS554" s="52"/>
      <c r="KT554" s="52"/>
      <c r="KU554" s="52"/>
      <c r="KV554" s="52"/>
      <c r="KW554" s="52"/>
      <c r="KX554" s="52"/>
      <c r="KY554" s="52"/>
      <c r="KZ554" s="52"/>
      <c r="LA554" s="52"/>
      <c r="LB554" s="52"/>
      <c r="LC554" s="52"/>
      <c r="LD554" s="52"/>
      <c r="LE554" s="52"/>
      <c r="LF554" s="52"/>
      <c r="LG554" s="52"/>
      <c r="LH554" s="52"/>
      <c r="LI554" s="52"/>
      <c r="LJ554" s="52"/>
      <c r="LK554" s="52"/>
      <c r="LL554" s="52"/>
      <c r="LM554" s="52"/>
      <c r="LN554" s="52"/>
      <c r="LO554" s="52"/>
      <c r="LP554" s="52"/>
      <c r="LQ554" s="52"/>
      <c r="LR554" s="52"/>
      <c r="LS554" s="52"/>
      <c r="LT554" s="52"/>
      <c r="LU554" s="52"/>
      <c r="LV554" s="52"/>
      <c r="LW554" s="52"/>
      <c r="LX554" s="52"/>
      <c r="LY554" s="52"/>
      <c r="LZ554" s="52"/>
      <c r="MA554" s="52"/>
      <c r="MB554" s="52"/>
      <c r="MC554" s="52"/>
      <c r="MD554" s="52"/>
      <c r="ME554" s="52"/>
      <c r="MF554" s="52"/>
      <c r="MG554" s="52"/>
      <c r="MH554" s="52"/>
      <c r="MI554" s="52"/>
      <c r="MJ554" s="52"/>
      <c r="MK554" s="52"/>
      <c r="ML554" s="52"/>
      <c r="MM554" s="52"/>
      <c r="MN554" s="52"/>
      <c r="MO554" s="52"/>
      <c r="MP554" s="52"/>
      <c r="MQ554" s="52"/>
      <c r="MR554" s="52"/>
      <c r="MS554" s="52"/>
      <c r="MT554" s="52"/>
      <c r="MU554" s="52"/>
      <c r="MV554" s="52"/>
      <c r="MW554" s="52"/>
      <c r="MX554" s="52"/>
      <c r="MY554" s="52"/>
      <c r="MZ554" s="52"/>
      <c r="NA554" s="52"/>
      <c r="NB554" s="52"/>
      <c r="NC554" s="52"/>
      <c r="ND554" s="52"/>
      <c r="NE554" s="52"/>
      <c r="NF554" s="52"/>
      <c r="NG554" s="52"/>
      <c r="NH554" s="52"/>
      <c r="NI554" s="52"/>
      <c r="NJ554" s="52"/>
      <c r="NK554" s="52"/>
      <c r="NL554" s="52"/>
      <c r="NM554" s="52"/>
      <c r="NN554" s="52"/>
      <c r="NO554" s="52"/>
      <c r="NP554" s="52"/>
      <c r="NQ554" s="52"/>
      <c r="NR554" s="52"/>
      <c r="NS554" s="52"/>
      <c r="NT554" s="52"/>
      <c r="NU554" s="52"/>
      <c r="NV554" s="52"/>
      <c r="NW554" s="52"/>
      <c r="NX554" s="52"/>
      <c r="NY554" s="52"/>
      <c r="NZ554" s="52"/>
      <c r="OA554" s="52"/>
      <c r="OB554" s="52"/>
      <c r="OC554" s="52"/>
      <c r="OD554" s="52"/>
      <c r="OE554" s="52"/>
      <c r="OF554" s="52"/>
      <c r="OG554" s="52"/>
      <c r="OH554" s="52"/>
      <c r="OI554" s="52"/>
      <c r="OJ554" s="52"/>
      <c r="OK554" s="52"/>
      <c r="OL554" s="52"/>
      <c r="OM554" s="52"/>
      <c r="ON554" s="52"/>
      <c r="OO554" s="52"/>
      <c r="OP554" s="52"/>
      <c r="OQ554" s="52"/>
      <c r="OR554" s="52"/>
      <c r="OS554" s="52"/>
      <c r="OT554" s="52"/>
      <c r="OU554" s="52"/>
      <c r="OV554" s="52"/>
      <c r="OW554" s="52"/>
      <c r="OX554" s="52"/>
      <c r="OY554" s="52"/>
      <c r="OZ554" s="52"/>
      <c r="PA554" s="52"/>
      <c r="PB554" s="52"/>
      <c r="PC554" s="52"/>
      <c r="PD554" s="52"/>
      <c r="PE554" s="52"/>
      <c r="PF554" s="52"/>
      <c r="PG554" s="52"/>
      <c r="PH554" s="52"/>
      <c r="PI554" s="52"/>
      <c r="PJ554" s="52"/>
      <c r="PK554" s="52"/>
      <c r="PL554" s="52"/>
      <c r="PM554" s="52"/>
      <c r="PN554" s="52"/>
      <c r="PO554" s="52"/>
      <c r="PP554" s="52"/>
      <c r="PQ554" s="52"/>
      <c r="PR554" s="52"/>
      <c r="PS554" s="52"/>
      <c r="PT554" s="52"/>
      <c r="PU554" s="52"/>
      <c r="PV554" s="52"/>
      <c r="PW554" s="52"/>
      <c r="PX554" s="52"/>
      <c r="PY554" s="52"/>
      <c r="PZ554" s="52"/>
      <c r="QA554" s="52"/>
      <c r="QB554" s="52"/>
      <c r="QC554" s="52"/>
      <c r="QD554" s="52"/>
      <c r="QE554" s="52"/>
      <c r="QF554" s="52"/>
      <c r="QG554" s="52"/>
      <c r="QH554" s="52"/>
      <c r="QI554" s="52"/>
      <c r="QJ554" s="52"/>
      <c r="QK554" s="52"/>
      <c r="QL554" s="52"/>
      <c r="QM554" s="52"/>
      <c r="QN554" s="52"/>
      <c r="QO554" s="52"/>
      <c r="QP554" s="52"/>
      <c r="QQ554" s="52"/>
      <c r="QR554" s="52"/>
      <c r="QS554" s="52"/>
      <c r="QT554" s="52"/>
      <c r="QU554" s="52"/>
      <c r="QV554" s="52"/>
      <c r="QW554" s="52"/>
      <c r="QX554" s="52"/>
      <c r="QY554" s="52"/>
      <c r="QZ554" s="52"/>
      <c r="RA554" s="52"/>
      <c r="RB554" s="52"/>
      <c r="RC554" s="52"/>
      <c r="RD554" s="52"/>
      <c r="RE554" s="52"/>
      <c r="RF554" s="52"/>
      <c r="RG554" s="52"/>
      <c r="RH554" s="52"/>
      <c r="RI554" s="52"/>
      <c r="RJ554" s="52"/>
      <c r="RK554" s="52"/>
      <c r="RL554" s="52"/>
      <c r="RM554" s="52"/>
      <c r="RN554" s="52"/>
      <c r="RO554" s="52"/>
      <c r="RP554" s="52"/>
      <c r="RQ554" s="52"/>
      <c r="RR554" s="52"/>
      <c r="RS554" s="52"/>
      <c r="RT554" s="52"/>
      <c r="RU554" s="52"/>
      <c r="RV554" s="52"/>
      <c r="RW554" s="52"/>
      <c r="RX554" s="52"/>
      <c r="RY554" s="52"/>
      <c r="RZ554" s="52"/>
      <c r="SA554" s="52"/>
      <c r="SB554" s="52"/>
      <c r="SC554" s="52"/>
      <c r="SD554" s="52"/>
      <c r="SE554" s="52"/>
      <c r="SF554" s="52"/>
      <c r="SG554" s="52"/>
      <c r="SH554" s="52"/>
      <c r="SI554" s="52"/>
      <c r="SJ554" s="52"/>
      <c r="SK554" s="52"/>
      <c r="SL554" s="52"/>
      <c r="SM554" s="52"/>
      <c r="SN554" s="52"/>
      <c r="SO554" s="52"/>
      <c r="SP554" s="52"/>
      <c r="SQ554" s="52"/>
      <c r="SR554" s="52"/>
      <c r="SS554" s="52"/>
      <c r="ST554" s="52"/>
      <c r="SU554" s="52"/>
      <c r="SV554" s="52"/>
      <c r="SW554" s="52"/>
      <c r="SX554" s="52"/>
      <c r="SY554" s="52"/>
      <c r="SZ554" s="52"/>
      <c r="TA554" s="52"/>
      <c r="TB554" s="52"/>
      <c r="TC554" s="52"/>
      <c r="TD554" s="52"/>
      <c r="TE554" s="52"/>
      <c r="TF554" s="52"/>
      <c r="TG554" s="52"/>
      <c r="TH554" s="52"/>
      <c r="TI554" s="52"/>
      <c r="TJ554" s="52"/>
      <c r="TK554" s="52"/>
      <c r="TL554" s="52"/>
      <c r="TM554" s="52"/>
      <c r="TN554" s="52"/>
      <c r="TO554" s="52"/>
      <c r="TP554" s="52"/>
      <c r="TQ554" s="52"/>
      <c r="TR554" s="52"/>
      <c r="TS554" s="52"/>
      <c r="TT554" s="52"/>
      <c r="TU554" s="52"/>
      <c r="TV554" s="52"/>
      <c r="TW554" s="52"/>
      <c r="TX554" s="52"/>
      <c r="TY554" s="52"/>
      <c r="TZ554" s="52"/>
      <c r="UA554" s="52"/>
      <c r="UB554" s="52"/>
      <c r="UC554" s="52"/>
      <c r="UD554" s="52"/>
      <c r="UE554" s="52"/>
      <c r="UF554" s="52"/>
      <c r="UG554" s="52"/>
      <c r="UH554" s="52"/>
      <c r="UI554" s="52"/>
      <c r="UJ554" s="52"/>
      <c r="UK554" s="52"/>
      <c r="UL554" s="52"/>
      <c r="UM554" s="52"/>
      <c r="UN554" s="52"/>
      <c r="UO554" s="52"/>
      <c r="UP554" s="52"/>
      <c r="UQ554" s="52"/>
      <c r="UR554" s="52"/>
      <c r="US554" s="52"/>
      <c r="UT554" s="52"/>
      <c r="UU554" s="52"/>
      <c r="UV554" s="52"/>
      <c r="UW554" s="52"/>
      <c r="UX554" s="52"/>
      <c r="UY554" s="52"/>
      <c r="UZ554" s="52"/>
      <c r="VA554" s="52"/>
      <c r="VB554" s="52"/>
      <c r="VC554" s="52"/>
      <c r="VD554" s="52"/>
      <c r="VE554" s="52"/>
      <c r="VF554" s="52"/>
      <c r="VG554" s="52"/>
      <c r="VH554" s="52"/>
      <c r="VI554" s="52"/>
      <c r="VJ554" s="52"/>
      <c r="VK554" s="52"/>
      <c r="VL554" s="52"/>
      <c r="VM554" s="52"/>
      <c r="VN554" s="52"/>
      <c r="VO554" s="52"/>
      <c r="VP554" s="52"/>
      <c r="VQ554" s="52"/>
      <c r="VR554" s="52"/>
      <c r="VS554" s="52"/>
      <c r="VT554" s="52"/>
      <c r="VU554" s="52"/>
      <c r="VV554" s="52"/>
      <c r="VW554" s="52"/>
      <c r="VX554" s="52"/>
      <c r="VY554" s="52"/>
      <c r="VZ554" s="52"/>
      <c r="WA554" s="52"/>
      <c r="WB554" s="52"/>
      <c r="WC554" s="52"/>
      <c r="WD554" s="52"/>
      <c r="WE554" s="52"/>
      <c r="WF554" s="52"/>
      <c r="WG554" s="52"/>
      <c r="WH554" s="52"/>
      <c r="WI554" s="52"/>
      <c r="WJ554" s="52"/>
      <c r="WK554" s="52"/>
      <c r="WL554" s="52"/>
      <c r="WM554" s="52"/>
      <c r="WN554" s="52"/>
      <c r="WO554" s="52"/>
      <c r="WP554" s="52"/>
      <c r="WQ554" s="52"/>
      <c r="WR554" s="52"/>
      <c r="WS554" s="52"/>
      <c r="WT554" s="52"/>
      <c r="WU554" s="52"/>
      <c r="WV554" s="52"/>
      <c r="WW554" s="52"/>
      <c r="WX554" s="52"/>
      <c r="WY554" s="52"/>
      <c r="WZ554" s="52"/>
      <c r="XA554" s="52"/>
      <c r="XB554" s="52"/>
      <c r="XC554" s="52"/>
      <c r="XD554" s="52"/>
      <c r="XE554" s="52"/>
      <c r="XF554" s="52"/>
      <c r="XG554" s="52"/>
      <c r="XH554" s="52"/>
      <c r="XI554" s="52"/>
      <c r="XJ554" s="52"/>
      <c r="XK554" s="52"/>
      <c r="XL554" s="52"/>
      <c r="XM554" s="52"/>
      <c r="XN554" s="52"/>
      <c r="XO554" s="52"/>
      <c r="XP554" s="52"/>
      <c r="XQ554" s="52"/>
      <c r="XR554" s="52"/>
      <c r="XS554" s="52"/>
      <c r="XT554" s="52"/>
      <c r="XU554" s="52"/>
      <c r="XV554" s="52"/>
      <c r="XW554" s="52"/>
      <c r="XX554" s="52"/>
      <c r="XY554" s="52"/>
      <c r="XZ554" s="52"/>
      <c r="YA554" s="52"/>
      <c r="YB554" s="52"/>
      <c r="YC554" s="52"/>
      <c r="YD554" s="52"/>
      <c r="YE554" s="52"/>
      <c r="YF554" s="52"/>
      <c r="YG554" s="52"/>
      <c r="YH554" s="52"/>
      <c r="YI554" s="52"/>
      <c r="YJ554" s="52"/>
      <c r="YK554" s="52"/>
      <c r="YL554" s="52"/>
      <c r="YM554" s="52"/>
      <c r="YN554" s="52"/>
      <c r="YO554" s="52"/>
      <c r="YP554" s="52"/>
      <c r="YQ554" s="52"/>
      <c r="YR554" s="52"/>
      <c r="YS554" s="52"/>
      <c r="YT554" s="52"/>
      <c r="YU554" s="52"/>
      <c r="YV554" s="52"/>
      <c r="YW554" s="52"/>
      <c r="YX554" s="52"/>
      <c r="YY554" s="52"/>
      <c r="YZ554" s="52"/>
      <c r="ZA554" s="52"/>
      <c r="ZB554" s="52"/>
      <c r="ZC554" s="52"/>
      <c r="ZD554" s="52"/>
      <c r="ZE554" s="52"/>
      <c r="ZF554" s="52"/>
      <c r="ZG554" s="52"/>
      <c r="ZH554" s="52"/>
      <c r="ZI554" s="52"/>
      <c r="ZJ554" s="52"/>
      <c r="ZK554" s="52"/>
      <c r="ZL554" s="52"/>
      <c r="ZM554" s="52"/>
      <c r="ZN554" s="52"/>
    </row>
    <row r="555" spans="1:690" s="38" customFormat="1" ht="30" customHeight="1" x14ac:dyDescent="0.25">
      <c r="A555" s="43" t="s">
        <v>919</v>
      </c>
      <c r="B555" s="44">
        <v>45463.63622685185</v>
      </c>
      <c r="C555" s="44">
        <v>45463.63622685185</v>
      </c>
      <c r="D555" s="43" t="s">
        <v>125</v>
      </c>
      <c r="E555" s="37" t="s">
        <v>965</v>
      </c>
      <c r="F555" s="37" t="s">
        <v>1154</v>
      </c>
      <c r="G555" s="44"/>
      <c r="H555" s="45"/>
      <c r="I555" s="31" t="s">
        <v>640</v>
      </c>
      <c r="J555" s="52"/>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c r="CO555"/>
      <c r="CP555"/>
      <c r="CQ555"/>
      <c r="CR555"/>
      <c r="CS555"/>
      <c r="CT555"/>
      <c r="CU555"/>
      <c r="CV555"/>
      <c r="CW555"/>
      <c r="CX555"/>
      <c r="CY555"/>
      <c r="CZ555"/>
      <c r="DA555"/>
      <c r="DB555"/>
      <c r="DC555"/>
      <c r="DD555"/>
      <c r="DE555"/>
      <c r="DF555"/>
      <c r="DG555"/>
      <c r="DH555"/>
      <c r="DI555"/>
      <c r="DJ555"/>
      <c r="DK555" s="52"/>
      <c r="DL555" s="52"/>
      <c r="DM555" s="52"/>
      <c r="DN555" s="52"/>
      <c r="DO555" s="52"/>
      <c r="DP555" s="52"/>
      <c r="DQ555" s="52"/>
      <c r="DR555" s="52"/>
      <c r="DS555" s="52"/>
      <c r="DT555" s="52"/>
      <c r="DU555" s="52"/>
      <c r="DV555" s="52"/>
      <c r="DW555" s="52"/>
      <c r="DX555" s="52"/>
      <c r="DY555" s="52"/>
      <c r="DZ555" s="52"/>
      <c r="EA555" s="52"/>
      <c r="EB555" s="52"/>
      <c r="EC555" s="52"/>
      <c r="ED555" s="52"/>
      <c r="EE555" s="52"/>
      <c r="EF555" s="52"/>
      <c r="EG555" s="52"/>
      <c r="EH555" s="52"/>
      <c r="EI555" s="52"/>
      <c r="EJ555" s="52"/>
      <c r="EK555" s="52"/>
      <c r="EL555" s="52"/>
      <c r="EM555" s="52"/>
      <c r="EN555" s="52"/>
      <c r="EO555" s="52"/>
      <c r="EP555" s="52"/>
      <c r="EQ555" s="52"/>
      <c r="ER555" s="52"/>
      <c r="ES555" s="52"/>
      <c r="ET555" s="52"/>
      <c r="EU555" s="52"/>
      <c r="EV555" s="52"/>
      <c r="EW555" s="52"/>
      <c r="EX555" s="52"/>
      <c r="EY555" s="52"/>
      <c r="EZ555" s="52"/>
      <c r="FA555" s="52"/>
      <c r="FB555" s="52"/>
      <c r="FC555" s="52"/>
      <c r="FD555" s="52"/>
      <c r="FE555" s="52"/>
      <c r="FF555" s="52"/>
      <c r="FG555" s="52"/>
      <c r="FH555" s="52"/>
      <c r="FI555" s="52"/>
      <c r="FJ555" s="52"/>
      <c r="FK555" s="52"/>
      <c r="FL555" s="52"/>
      <c r="FM555" s="52"/>
      <c r="FN555" s="52"/>
      <c r="FO555" s="52"/>
      <c r="FP555" s="52"/>
      <c r="FQ555" s="52"/>
      <c r="FR555" s="52"/>
      <c r="FS555" s="52"/>
      <c r="FT555" s="52"/>
      <c r="FU555" s="52"/>
      <c r="FV555" s="52"/>
      <c r="FW555" s="52"/>
      <c r="FX555" s="52"/>
      <c r="FY555" s="52"/>
      <c r="FZ555" s="52"/>
      <c r="GA555" s="52"/>
      <c r="GB555" s="52"/>
      <c r="GC555" s="52"/>
      <c r="GD555" s="52"/>
      <c r="GE555" s="52"/>
      <c r="GF555" s="52"/>
      <c r="GG555" s="52"/>
      <c r="GH555" s="52"/>
      <c r="GI555" s="52"/>
      <c r="GJ555" s="52"/>
      <c r="GK555" s="52"/>
      <c r="GL555" s="52"/>
      <c r="GM555" s="52"/>
      <c r="GN555" s="52"/>
      <c r="GO555" s="52"/>
      <c r="GP555" s="52"/>
      <c r="GQ555" s="52"/>
      <c r="GR555" s="52"/>
      <c r="GS555" s="52"/>
      <c r="GT555" s="52"/>
      <c r="GU555" s="52"/>
      <c r="GV555" s="52"/>
      <c r="GW555" s="52"/>
      <c r="GX555" s="52"/>
      <c r="GY555" s="52"/>
      <c r="GZ555" s="52"/>
      <c r="HA555" s="52"/>
      <c r="HB555" s="52"/>
      <c r="HC555" s="52"/>
      <c r="HD555" s="52"/>
      <c r="HE555" s="52"/>
      <c r="HF555" s="52"/>
      <c r="HG555" s="52"/>
      <c r="HH555" s="52"/>
      <c r="HI555" s="52"/>
      <c r="HJ555" s="52"/>
      <c r="HK555" s="52"/>
      <c r="HL555" s="52"/>
      <c r="HM555" s="52"/>
      <c r="HN555" s="52"/>
      <c r="HO555" s="52"/>
      <c r="HP555" s="52"/>
      <c r="HQ555" s="52"/>
      <c r="HR555" s="52"/>
      <c r="HS555" s="52"/>
      <c r="HT555" s="52"/>
      <c r="HU555" s="52"/>
      <c r="HV555" s="52"/>
      <c r="HW555" s="52"/>
      <c r="HX555" s="52"/>
      <c r="HY555" s="52"/>
      <c r="HZ555" s="52"/>
      <c r="IA555" s="52"/>
      <c r="IB555" s="52"/>
      <c r="IC555" s="52"/>
      <c r="ID555" s="52"/>
      <c r="IE555" s="52"/>
      <c r="IF555" s="52"/>
      <c r="IG555" s="52"/>
      <c r="IH555" s="52"/>
      <c r="II555" s="52"/>
      <c r="IJ555" s="52"/>
      <c r="IK555" s="52"/>
      <c r="IL555" s="52"/>
      <c r="IM555" s="52"/>
      <c r="IN555" s="52"/>
      <c r="IO555" s="52"/>
      <c r="IP555" s="52"/>
      <c r="IQ555" s="52"/>
      <c r="IR555" s="52"/>
      <c r="IS555" s="52"/>
      <c r="IT555" s="52"/>
      <c r="IU555" s="52"/>
      <c r="IV555" s="52"/>
      <c r="IW555" s="52"/>
      <c r="IX555" s="52"/>
      <c r="IY555" s="52"/>
      <c r="IZ555" s="52"/>
      <c r="JA555" s="52"/>
      <c r="JB555" s="52"/>
      <c r="JC555" s="52"/>
      <c r="JD555" s="52"/>
      <c r="JE555" s="52"/>
      <c r="JF555" s="52"/>
      <c r="JG555" s="52"/>
      <c r="JH555" s="52"/>
      <c r="JI555" s="52"/>
      <c r="JJ555" s="52"/>
      <c r="JK555" s="52"/>
      <c r="JL555" s="52"/>
      <c r="JM555" s="52"/>
      <c r="JN555" s="52"/>
      <c r="JO555" s="52"/>
      <c r="JP555" s="52"/>
      <c r="JQ555" s="52"/>
      <c r="JR555" s="52"/>
      <c r="JS555" s="52"/>
      <c r="JT555" s="52"/>
      <c r="JU555" s="52"/>
      <c r="JV555" s="52"/>
      <c r="JW555" s="52"/>
      <c r="JX555" s="52"/>
      <c r="JY555" s="52"/>
      <c r="JZ555" s="52"/>
      <c r="KA555" s="52"/>
      <c r="KB555" s="52"/>
      <c r="KC555" s="52"/>
      <c r="KD555" s="52"/>
      <c r="KE555" s="52"/>
      <c r="KF555" s="52"/>
      <c r="KG555" s="52"/>
      <c r="KH555" s="52"/>
      <c r="KI555" s="52"/>
      <c r="KJ555" s="52"/>
      <c r="KK555" s="52"/>
      <c r="KL555" s="52"/>
      <c r="KM555" s="52"/>
      <c r="KN555" s="52"/>
      <c r="KO555" s="52"/>
      <c r="KP555" s="52"/>
      <c r="KQ555" s="52"/>
      <c r="KR555" s="52"/>
      <c r="KS555" s="52"/>
      <c r="KT555" s="52"/>
      <c r="KU555" s="52"/>
      <c r="KV555" s="52"/>
      <c r="KW555" s="52"/>
      <c r="KX555" s="52"/>
      <c r="KY555" s="52"/>
      <c r="KZ555" s="52"/>
      <c r="LA555" s="52"/>
      <c r="LB555" s="52"/>
      <c r="LC555" s="52"/>
      <c r="LD555" s="52"/>
      <c r="LE555" s="52"/>
      <c r="LF555" s="52"/>
      <c r="LG555" s="52"/>
      <c r="LH555" s="52"/>
      <c r="LI555" s="52"/>
      <c r="LJ555" s="52"/>
      <c r="LK555" s="52"/>
      <c r="LL555" s="52"/>
      <c r="LM555" s="52"/>
      <c r="LN555" s="52"/>
      <c r="LO555" s="52"/>
      <c r="LP555" s="52"/>
      <c r="LQ555" s="52"/>
      <c r="LR555" s="52"/>
      <c r="LS555" s="52"/>
      <c r="LT555" s="52"/>
      <c r="LU555" s="52"/>
      <c r="LV555" s="52"/>
      <c r="LW555" s="52"/>
      <c r="LX555" s="52"/>
      <c r="LY555" s="52"/>
      <c r="LZ555" s="52"/>
      <c r="MA555" s="52"/>
      <c r="MB555" s="52"/>
      <c r="MC555" s="52"/>
      <c r="MD555" s="52"/>
      <c r="ME555" s="52"/>
      <c r="MF555" s="52"/>
      <c r="MG555" s="52"/>
      <c r="MH555" s="52"/>
      <c r="MI555" s="52"/>
      <c r="MJ555" s="52"/>
      <c r="MK555" s="52"/>
      <c r="ML555" s="52"/>
      <c r="MM555" s="52"/>
      <c r="MN555" s="52"/>
      <c r="MO555" s="52"/>
      <c r="MP555" s="52"/>
      <c r="MQ555" s="52"/>
      <c r="MR555" s="52"/>
      <c r="MS555" s="52"/>
      <c r="MT555" s="52"/>
      <c r="MU555" s="52"/>
      <c r="MV555" s="52"/>
      <c r="MW555" s="52"/>
      <c r="MX555" s="52"/>
      <c r="MY555" s="52"/>
      <c r="MZ555" s="52"/>
      <c r="NA555" s="52"/>
      <c r="NB555" s="52"/>
      <c r="NC555" s="52"/>
      <c r="ND555" s="52"/>
      <c r="NE555" s="52"/>
      <c r="NF555" s="52"/>
      <c r="NG555" s="52"/>
      <c r="NH555" s="52"/>
      <c r="NI555" s="52"/>
      <c r="NJ555" s="52"/>
      <c r="NK555" s="52"/>
      <c r="NL555" s="52"/>
      <c r="NM555" s="52"/>
      <c r="NN555" s="52"/>
      <c r="NO555" s="52"/>
      <c r="NP555" s="52"/>
      <c r="NQ555" s="52"/>
      <c r="NR555" s="52"/>
      <c r="NS555" s="52"/>
      <c r="NT555" s="52"/>
      <c r="NU555" s="52"/>
      <c r="NV555" s="52"/>
      <c r="NW555" s="52"/>
      <c r="NX555" s="52"/>
      <c r="NY555" s="52"/>
      <c r="NZ555" s="52"/>
      <c r="OA555" s="52"/>
      <c r="OB555" s="52"/>
      <c r="OC555" s="52"/>
      <c r="OD555" s="52"/>
      <c r="OE555" s="52"/>
      <c r="OF555" s="52"/>
      <c r="OG555" s="52"/>
      <c r="OH555" s="52"/>
      <c r="OI555" s="52"/>
      <c r="OJ555" s="52"/>
      <c r="OK555" s="52"/>
      <c r="OL555" s="52"/>
      <c r="OM555" s="52"/>
      <c r="ON555" s="52"/>
      <c r="OO555" s="52"/>
      <c r="OP555" s="52"/>
      <c r="OQ555" s="52"/>
      <c r="OR555" s="52"/>
      <c r="OS555" s="52"/>
      <c r="OT555" s="52"/>
      <c r="OU555" s="52"/>
      <c r="OV555" s="52"/>
      <c r="OW555" s="52"/>
      <c r="OX555" s="52"/>
      <c r="OY555" s="52"/>
      <c r="OZ555" s="52"/>
      <c r="PA555" s="52"/>
      <c r="PB555" s="52"/>
      <c r="PC555" s="52"/>
      <c r="PD555" s="52"/>
      <c r="PE555" s="52"/>
      <c r="PF555" s="52"/>
      <c r="PG555" s="52"/>
      <c r="PH555" s="52"/>
      <c r="PI555" s="52"/>
      <c r="PJ555" s="52"/>
      <c r="PK555" s="52"/>
      <c r="PL555" s="52"/>
      <c r="PM555" s="52"/>
      <c r="PN555" s="52"/>
      <c r="PO555" s="52"/>
      <c r="PP555" s="52"/>
      <c r="PQ555" s="52"/>
      <c r="PR555" s="52"/>
      <c r="PS555" s="52"/>
      <c r="PT555" s="52"/>
      <c r="PU555" s="52"/>
      <c r="PV555" s="52"/>
      <c r="PW555" s="52"/>
      <c r="PX555" s="52"/>
      <c r="PY555" s="52"/>
      <c r="PZ555" s="52"/>
      <c r="QA555" s="52"/>
      <c r="QB555" s="52"/>
      <c r="QC555" s="52"/>
      <c r="QD555" s="52"/>
      <c r="QE555" s="52"/>
      <c r="QF555" s="52"/>
      <c r="QG555" s="52"/>
      <c r="QH555" s="52"/>
      <c r="QI555" s="52"/>
      <c r="QJ555" s="52"/>
      <c r="QK555" s="52"/>
      <c r="QL555" s="52"/>
      <c r="QM555" s="52"/>
      <c r="QN555" s="52"/>
      <c r="QO555" s="52"/>
      <c r="QP555" s="52"/>
      <c r="QQ555" s="52"/>
      <c r="QR555" s="52"/>
      <c r="QS555" s="52"/>
      <c r="QT555" s="52"/>
      <c r="QU555" s="52"/>
      <c r="QV555" s="52"/>
      <c r="QW555" s="52"/>
      <c r="QX555" s="52"/>
      <c r="QY555" s="52"/>
      <c r="QZ555" s="52"/>
      <c r="RA555" s="52"/>
      <c r="RB555" s="52"/>
      <c r="RC555" s="52"/>
      <c r="RD555" s="52"/>
      <c r="RE555" s="52"/>
      <c r="RF555" s="52"/>
      <c r="RG555" s="52"/>
      <c r="RH555" s="52"/>
      <c r="RI555" s="52"/>
      <c r="RJ555" s="52"/>
      <c r="RK555" s="52"/>
      <c r="RL555" s="52"/>
      <c r="RM555" s="52"/>
      <c r="RN555" s="52"/>
      <c r="RO555" s="52"/>
      <c r="RP555" s="52"/>
      <c r="RQ555" s="52"/>
      <c r="RR555" s="52"/>
      <c r="RS555" s="52"/>
      <c r="RT555" s="52"/>
      <c r="RU555" s="52"/>
      <c r="RV555" s="52"/>
      <c r="RW555" s="52"/>
      <c r="RX555" s="52"/>
      <c r="RY555" s="52"/>
      <c r="RZ555" s="52"/>
      <c r="SA555" s="52"/>
      <c r="SB555" s="52"/>
      <c r="SC555" s="52"/>
      <c r="SD555" s="52"/>
      <c r="SE555" s="52"/>
      <c r="SF555" s="52"/>
      <c r="SG555" s="52"/>
      <c r="SH555" s="52"/>
      <c r="SI555" s="52"/>
      <c r="SJ555" s="52"/>
      <c r="SK555" s="52"/>
      <c r="SL555" s="52"/>
      <c r="SM555" s="52"/>
      <c r="SN555" s="52"/>
      <c r="SO555" s="52"/>
      <c r="SP555" s="52"/>
      <c r="SQ555" s="52"/>
      <c r="SR555" s="52"/>
      <c r="SS555" s="52"/>
      <c r="ST555" s="52"/>
      <c r="SU555" s="52"/>
      <c r="SV555" s="52"/>
      <c r="SW555" s="52"/>
      <c r="SX555" s="52"/>
      <c r="SY555" s="52"/>
      <c r="SZ555" s="52"/>
      <c r="TA555" s="52"/>
      <c r="TB555" s="52"/>
      <c r="TC555" s="52"/>
      <c r="TD555" s="52"/>
      <c r="TE555" s="52"/>
      <c r="TF555" s="52"/>
      <c r="TG555" s="52"/>
      <c r="TH555" s="52"/>
      <c r="TI555" s="52"/>
      <c r="TJ555" s="52"/>
      <c r="TK555" s="52"/>
      <c r="TL555" s="52"/>
      <c r="TM555" s="52"/>
      <c r="TN555" s="52"/>
      <c r="TO555" s="52"/>
      <c r="TP555" s="52"/>
      <c r="TQ555" s="52"/>
      <c r="TR555" s="52"/>
      <c r="TS555" s="52"/>
      <c r="TT555" s="52"/>
      <c r="TU555" s="52"/>
      <c r="TV555" s="52"/>
      <c r="TW555" s="52"/>
      <c r="TX555" s="52"/>
      <c r="TY555" s="52"/>
      <c r="TZ555" s="52"/>
      <c r="UA555" s="52"/>
      <c r="UB555" s="52"/>
      <c r="UC555" s="52"/>
      <c r="UD555" s="52"/>
      <c r="UE555" s="52"/>
      <c r="UF555" s="52"/>
      <c r="UG555" s="52"/>
      <c r="UH555" s="52"/>
      <c r="UI555" s="52"/>
      <c r="UJ555" s="52"/>
      <c r="UK555" s="52"/>
      <c r="UL555" s="52"/>
      <c r="UM555" s="52"/>
      <c r="UN555" s="52"/>
      <c r="UO555" s="52"/>
      <c r="UP555" s="52"/>
      <c r="UQ555" s="52"/>
      <c r="UR555" s="52"/>
      <c r="US555" s="52"/>
      <c r="UT555" s="52"/>
      <c r="UU555" s="52"/>
      <c r="UV555" s="52"/>
      <c r="UW555" s="52"/>
      <c r="UX555" s="52"/>
      <c r="UY555" s="52"/>
      <c r="UZ555" s="52"/>
      <c r="VA555" s="52"/>
      <c r="VB555" s="52"/>
      <c r="VC555" s="52"/>
      <c r="VD555" s="52"/>
      <c r="VE555" s="52"/>
      <c r="VF555" s="52"/>
      <c r="VG555" s="52"/>
      <c r="VH555" s="52"/>
      <c r="VI555" s="52"/>
      <c r="VJ555" s="52"/>
      <c r="VK555" s="52"/>
      <c r="VL555" s="52"/>
      <c r="VM555" s="52"/>
      <c r="VN555" s="52"/>
      <c r="VO555" s="52"/>
      <c r="VP555" s="52"/>
      <c r="VQ555" s="52"/>
      <c r="VR555" s="52"/>
      <c r="VS555" s="52"/>
      <c r="VT555" s="52"/>
      <c r="VU555" s="52"/>
      <c r="VV555" s="52"/>
      <c r="VW555" s="52"/>
      <c r="VX555" s="52"/>
      <c r="VY555" s="52"/>
      <c r="VZ555" s="52"/>
      <c r="WA555" s="52"/>
      <c r="WB555" s="52"/>
      <c r="WC555" s="52"/>
      <c r="WD555" s="52"/>
      <c r="WE555" s="52"/>
      <c r="WF555" s="52"/>
      <c r="WG555" s="52"/>
      <c r="WH555" s="52"/>
      <c r="WI555" s="52"/>
      <c r="WJ555" s="52"/>
      <c r="WK555" s="52"/>
      <c r="WL555" s="52"/>
      <c r="WM555" s="52"/>
      <c r="WN555" s="52"/>
      <c r="WO555" s="52"/>
      <c r="WP555" s="52"/>
      <c r="WQ555" s="52"/>
      <c r="WR555" s="52"/>
      <c r="WS555" s="52"/>
      <c r="WT555" s="52"/>
      <c r="WU555" s="52"/>
      <c r="WV555" s="52"/>
      <c r="WW555" s="52"/>
      <c r="WX555" s="52"/>
      <c r="WY555" s="52"/>
      <c r="WZ555" s="52"/>
      <c r="XA555" s="52"/>
      <c r="XB555" s="52"/>
      <c r="XC555" s="52"/>
      <c r="XD555" s="52"/>
      <c r="XE555" s="52"/>
      <c r="XF555" s="52"/>
      <c r="XG555" s="52"/>
      <c r="XH555" s="52"/>
      <c r="XI555" s="52"/>
      <c r="XJ555" s="52"/>
      <c r="XK555" s="52"/>
      <c r="XL555" s="52"/>
      <c r="XM555" s="52"/>
      <c r="XN555" s="52"/>
      <c r="XO555" s="52"/>
      <c r="XP555" s="52"/>
      <c r="XQ555" s="52"/>
      <c r="XR555" s="52"/>
      <c r="XS555" s="52"/>
      <c r="XT555" s="52"/>
      <c r="XU555" s="52"/>
      <c r="XV555" s="52"/>
      <c r="XW555" s="52"/>
      <c r="XX555" s="52"/>
      <c r="XY555" s="52"/>
      <c r="XZ555" s="52"/>
      <c r="YA555" s="52"/>
      <c r="YB555" s="52"/>
      <c r="YC555" s="52"/>
      <c r="YD555" s="52"/>
      <c r="YE555" s="52"/>
      <c r="YF555" s="52"/>
      <c r="YG555" s="52"/>
      <c r="YH555" s="52"/>
      <c r="YI555" s="52"/>
      <c r="YJ555" s="52"/>
      <c r="YK555" s="52"/>
      <c r="YL555" s="52"/>
      <c r="YM555" s="52"/>
      <c r="YN555" s="52"/>
      <c r="YO555" s="52"/>
      <c r="YP555" s="52"/>
      <c r="YQ555" s="52"/>
      <c r="YR555" s="52"/>
      <c r="YS555" s="52"/>
      <c r="YT555" s="52"/>
      <c r="YU555" s="52"/>
      <c r="YV555" s="52"/>
      <c r="YW555" s="52"/>
      <c r="YX555" s="52"/>
      <c r="YY555" s="52"/>
      <c r="YZ555" s="52"/>
      <c r="ZA555" s="52"/>
      <c r="ZB555" s="52"/>
      <c r="ZC555" s="52"/>
      <c r="ZD555" s="52"/>
      <c r="ZE555" s="52"/>
      <c r="ZF555" s="52"/>
      <c r="ZG555" s="52"/>
      <c r="ZH555" s="52"/>
      <c r="ZI555" s="52"/>
      <c r="ZJ555" s="52"/>
      <c r="ZK555" s="52"/>
      <c r="ZL555" s="52"/>
      <c r="ZM555" s="52"/>
      <c r="ZN555" s="52"/>
    </row>
    <row r="556" spans="1:690" s="38" customFormat="1" ht="30" customHeight="1" x14ac:dyDescent="0.25">
      <c r="A556" s="43" t="s">
        <v>919</v>
      </c>
      <c r="B556" s="44">
        <v>45455.277013888888</v>
      </c>
      <c r="C556" s="44">
        <v>45455.277013888888</v>
      </c>
      <c r="D556" s="43" t="s">
        <v>90</v>
      </c>
      <c r="E556" s="37" t="s">
        <v>1068</v>
      </c>
      <c r="F556" s="37" t="s">
        <v>1326</v>
      </c>
      <c r="G556" s="44">
        <v>45455.428472222222</v>
      </c>
      <c r="H556" s="45">
        <v>0</v>
      </c>
      <c r="I556" s="31">
        <f>G556-C556</f>
        <v>0.15145833333372138</v>
      </c>
      <c r="J556" s="30">
        <v>0</v>
      </c>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c r="CO556"/>
      <c r="CP556"/>
      <c r="CQ556"/>
      <c r="CR556"/>
      <c r="CS556"/>
      <c r="CT556"/>
      <c r="CU556"/>
      <c r="CV556"/>
      <c r="CW556"/>
      <c r="CX556"/>
      <c r="CY556"/>
      <c r="CZ556"/>
      <c r="DA556"/>
      <c r="DB556"/>
      <c r="DC556"/>
      <c r="DD556"/>
      <c r="DE556"/>
      <c r="DF556"/>
      <c r="DG556"/>
      <c r="DH556"/>
      <c r="DI556"/>
      <c r="DJ556"/>
      <c r="DK556" s="52"/>
      <c r="DL556" s="52"/>
      <c r="DM556" s="52"/>
      <c r="DN556" s="52"/>
      <c r="DO556" s="52"/>
      <c r="DP556" s="52"/>
      <c r="DQ556" s="52"/>
      <c r="DR556" s="52"/>
      <c r="DS556" s="52"/>
      <c r="DT556" s="52"/>
      <c r="DU556" s="52"/>
      <c r="DV556" s="52"/>
      <c r="DW556" s="52"/>
      <c r="DX556" s="52"/>
      <c r="DY556" s="52"/>
      <c r="DZ556" s="52"/>
      <c r="EA556" s="52"/>
      <c r="EB556" s="52"/>
      <c r="EC556" s="52"/>
      <c r="ED556" s="52"/>
      <c r="EE556" s="52"/>
      <c r="EF556" s="52"/>
      <c r="EG556" s="52"/>
      <c r="EH556" s="52"/>
      <c r="EI556" s="52"/>
      <c r="EJ556" s="52"/>
      <c r="EK556" s="52"/>
      <c r="EL556" s="52"/>
      <c r="EM556" s="52"/>
      <c r="EN556" s="52"/>
      <c r="EO556" s="52"/>
      <c r="EP556" s="52"/>
      <c r="EQ556" s="52"/>
      <c r="ER556" s="52"/>
      <c r="ES556" s="52"/>
      <c r="ET556" s="52"/>
      <c r="EU556" s="52"/>
      <c r="EV556" s="52"/>
      <c r="EW556" s="52"/>
      <c r="EX556" s="52"/>
      <c r="EY556" s="52"/>
      <c r="EZ556" s="52"/>
      <c r="FA556" s="52"/>
      <c r="FB556" s="52"/>
      <c r="FC556" s="52"/>
      <c r="FD556" s="52"/>
      <c r="FE556" s="52"/>
      <c r="FF556" s="52"/>
      <c r="FG556" s="52"/>
      <c r="FH556" s="52"/>
      <c r="FI556" s="52"/>
      <c r="FJ556" s="52"/>
      <c r="FK556" s="52"/>
      <c r="FL556" s="52"/>
      <c r="FM556" s="52"/>
      <c r="FN556" s="52"/>
      <c r="FO556" s="52"/>
      <c r="FP556" s="52"/>
      <c r="FQ556" s="52"/>
      <c r="FR556" s="52"/>
      <c r="FS556" s="52"/>
      <c r="FT556" s="52"/>
      <c r="FU556" s="52"/>
      <c r="FV556" s="52"/>
      <c r="FW556" s="52"/>
      <c r="FX556" s="52"/>
      <c r="FY556" s="52"/>
      <c r="FZ556" s="52"/>
      <c r="GA556" s="52"/>
      <c r="GB556" s="52"/>
      <c r="GC556" s="52"/>
      <c r="GD556" s="52"/>
      <c r="GE556" s="52"/>
      <c r="GF556" s="52"/>
      <c r="GG556" s="52"/>
      <c r="GH556" s="52"/>
      <c r="GI556" s="52"/>
      <c r="GJ556" s="52"/>
      <c r="GK556" s="52"/>
      <c r="GL556" s="52"/>
      <c r="GM556" s="52"/>
      <c r="GN556" s="52"/>
      <c r="GO556" s="52"/>
      <c r="GP556" s="52"/>
      <c r="GQ556" s="52"/>
      <c r="GR556" s="52"/>
      <c r="GS556" s="52"/>
      <c r="GT556" s="52"/>
      <c r="GU556" s="52"/>
      <c r="GV556" s="52"/>
      <c r="GW556" s="52"/>
      <c r="GX556" s="52"/>
      <c r="GY556" s="52"/>
      <c r="GZ556" s="52"/>
      <c r="HA556" s="52"/>
      <c r="HB556" s="52"/>
      <c r="HC556" s="52"/>
      <c r="HD556" s="52"/>
      <c r="HE556" s="52"/>
      <c r="HF556" s="52"/>
      <c r="HG556" s="52"/>
      <c r="HH556" s="52"/>
      <c r="HI556" s="52"/>
      <c r="HJ556" s="52"/>
      <c r="HK556" s="52"/>
      <c r="HL556" s="52"/>
      <c r="HM556" s="52"/>
      <c r="HN556" s="52"/>
      <c r="HO556" s="52"/>
      <c r="HP556" s="52"/>
      <c r="HQ556" s="52"/>
      <c r="HR556" s="52"/>
      <c r="HS556" s="52"/>
      <c r="HT556" s="52"/>
      <c r="HU556" s="52"/>
      <c r="HV556" s="52"/>
      <c r="HW556" s="52"/>
      <c r="HX556" s="52"/>
      <c r="HY556" s="52"/>
      <c r="HZ556" s="52"/>
      <c r="IA556" s="52"/>
      <c r="IB556" s="52"/>
      <c r="IC556" s="52"/>
      <c r="ID556" s="52"/>
      <c r="IE556" s="52"/>
      <c r="IF556" s="52"/>
      <c r="IG556" s="52"/>
      <c r="IH556" s="52"/>
      <c r="II556" s="52"/>
      <c r="IJ556" s="52"/>
      <c r="IK556" s="52"/>
      <c r="IL556" s="52"/>
      <c r="IM556" s="52"/>
      <c r="IN556" s="52"/>
      <c r="IO556" s="52"/>
      <c r="IP556" s="52"/>
      <c r="IQ556" s="52"/>
      <c r="IR556" s="52"/>
      <c r="IS556" s="52"/>
      <c r="IT556" s="52"/>
      <c r="IU556" s="52"/>
      <c r="IV556" s="52"/>
      <c r="IW556" s="52"/>
      <c r="IX556" s="52"/>
      <c r="IY556" s="52"/>
      <c r="IZ556" s="52"/>
      <c r="JA556" s="52"/>
      <c r="JB556" s="52"/>
      <c r="JC556" s="52"/>
      <c r="JD556" s="52"/>
      <c r="JE556" s="52"/>
      <c r="JF556" s="52"/>
      <c r="JG556" s="52"/>
      <c r="JH556" s="52"/>
      <c r="JI556" s="52"/>
      <c r="JJ556" s="52"/>
      <c r="JK556" s="52"/>
      <c r="JL556" s="52"/>
      <c r="JM556" s="52"/>
      <c r="JN556" s="52"/>
      <c r="JO556" s="52"/>
      <c r="JP556" s="52"/>
      <c r="JQ556" s="52"/>
      <c r="JR556" s="52"/>
      <c r="JS556" s="52"/>
      <c r="JT556" s="52"/>
      <c r="JU556" s="52"/>
      <c r="JV556" s="52"/>
      <c r="JW556" s="52"/>
      <c r="JX556" s="52"/>
      <c r="JY556" s="52"/>
      <c r="JZ556" s="52"/>
      <c r="KA556" s="52"/>
      <c r="KB556" s="52"/>
      <c r="KC556" s="52"/>
      <c r="KD556" s="52"/>
      <c r="KE556" s="52"/>
      <c r="KF556" s="52"/>
      <c r="KG556" s="52"/>
      <c r="KH556" s="52"/>
      <c r="KI556" s="52"/>
      <c r="KJ556" s="52"/>
      <c r="KK556" s="52"/>
      <c r="KL556" s="52"/>
      <c r="KM556" s="52"/>
      <c r="KN556" s="52"/>
      <c r="KO556" s="52"/>
      <c r="KP556" s="52"/>
      <c r="KQ556" s="52"/>
      <c r="KR556" s="52"/>
      <c r="KS556" s="52"/>
      <c r="KT556" s="52"/>
      <c r="KU556" s="52"/>
      <c r="KV556" s="52"/>
      <c r="KW556" s="52"/>
      <c r="KX556" s="52"/>
      <c r="KY556" s="52"/>
      <c r="KZ556" s="52"/>
      <c r="LA556" s="52"/>
      <c r="LB556" s="52"/>
      <c r="LC556" s="52"/>
      <c r="LD556" s="52"/>
      <c r="LE556" s="52"/>
      <c r="LF556" s="52"/>
      <c r="LG556" s="52"/>
      <c r="LH556" s="52"/>
      <c r="LI556" s="52"/>
      <c r="LJ556" s="52"/>
      <c r="LK556" s="52"/>
      <c r="LL556" s="52"/>
      <c r="LM556" s="52"/>
      <c r="LN556" s="52"/>
      <c r="LO556" s="52"/>
      <c r="LP556" s="52"/>
      <c r="LQ556" s="52"/>
      <c r="LR556" s="52"/>
      <c r="LS556" s="52"/>
      <c r="LT556" s="52"/>
      <c r="LU556" s="52"/>
      <c r="LV556" s="52"/>
      <c r="LW556" s="52"/>
      <c r="LX556" s="52"/>
      <c r="LY556" s="52"/>
      <c r="LZ556" s="52"/>
      <c r="MA556" s="52"/>
      <c r="MB556" s="52"/>
      <c r="MC556" s="52"/>
      <c r="MD556" s="52"/>
      <c r="ME556" s="52"/>
      <c r="MF556" s="52"/>
      <c r="MG556" s="52"/>
      <c r="MH556" s="52"/>
      <c r="MI556" s="52"/>
      <c r="MJ556" s="52"/>
      <c r="MK556" s="52"/>
      <c r="ML556" s="52"/>
      <c r="MM556" s="52"/>
      <c r="MN556" s="52"/>
      <c r="MO556" s="52"/>
      <c r="MP556" s="52"/>
      <c r="MQ556" s="52"/>
      <c r="MR556" s="52"/>
      <c r="MS556" s="52"/>
      <c r="MT556" s="52"/>
      <c r="MU556" s="52"/>
      <c r="MV556" s="52"/>
      <c r="MW556" s="52"/>
      <c r="MX556" s="52"/>
      <c r="MY556" s="52"/>
      <c r="MZ556" s="52"/>
      <c r="NA556" s="52"/>
      <c r="NB556" s="52"/>
      <c r="NC556" s="52"/>
      <c r="ND556" s="52"/>
      <c r="NE556" s="52"/>
      <c r="NF556" s="52"/>
      <c r="NG556" s="52"/>
      <c r="NH556" s="52"/>
      <c r="NI556" s="52"/>
      <c r="NJ556" s="52"/>
      <c r="NK556" s="52"/>
      <c r="NL556" s="52"/>
      <c r="NM556" s="52"/>
      <c r="NN556" s="52"/>
      <c r="NO556" s="52"/>
      <c r="NP556" s="52"/>
      <c r="NQ556" s="52"/>
      <c r="NR556" s="52"/>
      <c r="NS556" s="52"/>
      <c r="NT556" s="52"/>
      <c r="NU556" s="52"/>
      <c r="NV556" s="52"/>
      <c r="NW556" s="52"/>
      <c r="NX556" s="52"/>
      <c r="NY556" s="52"/>
      <c r="NZ556" s="52"/>
      <c r="OA556" s="52"/>
      <c r="OB556" s="52"/>
      <c r="OC556" s="52"/>
      <c r="OD556" s="52"/>
      <c r="OE556" s="52"/>
      <c r="OF556" s="52"/>
      <c r="OG556" s="52"/>
      <c r="OH556" s="52"/>
      <c r="OI556" s="52"/>
      <c r="OJ556" s="52"/>
      <c r="OK556" s="52"/>
      <c r="OL556" s="52"/>
      <c r="OM556" s="52"/>
      <c r="ON556" s="52"/>
      <c r="OO556" s="52"/>
      <c r="OP556" s="52"/>
      <c r="OQ556" s="52"/>
      <c r="OR556" s="52"/>
      <c r="OS556" s="52"/>
      <c r="OT556" s="52"/>
      <c r="OU556" s="52"/>
      <c r="OV556" s="52"/>
      <c r="OW556" s="52"/>
      <c r="OX556" s="52"/>
      <c r="OY556" s="52"/>
      <c r="OZ556" s="52"/>
      <c r="PA556" s="52"/>
      <c r="PB556" s="52"/>
      <c r="PC556" s="52"/>
      <c r="PD556" s="52"/>
      <c r="PE556" s="52"/>
      <c r="PF556" s="52"/>
      <c r="PG556" s="52"/>
      <c r="PH556" s="52"/>
      <c r="PI556" s="52"/>
      <c r="PJ556" s="52"/>
      <c r="PK556" s="52"/>
      <c r="PL556" s="52"/>
      <c r="PM556" s="52"/>
      <c r="PN556" s="52"/>
      <c r="PO556" s="52"/>
      <c r="PP556" s="52"/>
      <c r="PQ556" s="52"/>
      <c r="PR556" s="52"/>
      <c r="PS556" s="52"/>
      <c r="PT556" s="52"/>
      <c r="PU556" s="52"/>
      <c r="PV556" s="52"/>
      <c r="PW556" s="52"/>
      <c r="PX556" s="52"/>
      <c r="PY556" s="52"/>
      <c r="PZ556" s="52"/>
      <c r="QA556" s="52"/>
      <c r="QB556" s="52"/>
      <c r="QC556" s="52"/>
      <c r="QD556" s="52"/>
      <c r="QE556" s="52"/>
      <c r="QF556" s="52"/>
      <c r="QG556" s="52"/>
      <c r="QH556" s="52"/>
      <c r="QI556" s="52"/>
      <c r="QJ556" s="52"/>
      <c r="QK556" s="52"/>
      <c r="QL556" s="52"/>
      <c r="QM556" s="52"/>
      <c r="QN556" s="52"/>
      <c r="QO556" s="52"/>
      <c r="QP556" s="52"/>
      <c r="QQ556" s="52"/>
      <c r="QR556" s="52"/>
      <c r="QS556" s="52"/>
      <c r="QT556" s="52"/>
      <c r="QU556" s="52"/>
      <c r="QV556" s="52"/>
      <c r="QW556" s="52"/>
      <c r="QX556" s="52"/>
      <c r="QY556" s="52"/>
      <c r="QZ556" s="52"/>
      <c r="RA556" s="52"/>
      <c r="RB556" s="52"/>
      <c r="RC556" s="52"/>
      <c r="RD556" s="52"/>
      <c r="RE556" s="52"/>
      <c r="RF556" s="52"/>
      <c r="RG556" s="52"/>
      <c r="RH556" s="52"/>
      <c r="RI556" s="52"/>
      <c r="RJ556" s="52"/>
      <c r="RK556" s="52"/>
      <c r="RL556" s="52"/>
      <c r="RM556" s="52"/>
      <c r="RN556" s="52"/>
      <c r="RO556" s="52"/>
      <c r="RP556" s="52"/>
      <c r="RQ556" s="52"/>
      <c r="RR556" s="52"/>
      <c r="RS556" s="52"/>
      <c r="RT556" s="52"/>
      <c r="RU556" s="52"/>
      <c r="RV556" s="52"/>
      <c r="RW556" s="52"/>
      <c r="RX556" s="52"/>
      <c r="RY556" s="52"/>
      <c r="RZ556" s="52"/>
      <c r="SA556" s="52"/>
      <c r="SB556" s="52"/>
      <c r="SC556" s="52"/>
      <c r="SD556" s="52"/>
      <c r="SE556" s="52"/>
      <c r="SF556" s="52"/>
      <c r="SG556" s="52"/>
      <c r="SH556" s="52"/>
      <c r="SI556" s="52"/>
      <c r="SJ556" s="52"/>
      <c r="SK556" s="52"/>
      <c r="SL556" s="52"/>
      <c r="SM556" s="52"/>
      <c r="SN556" s="52"/>
      <c r="SO556" s="52"/>
      <c r="SP556" s="52"/>
      <c r="SQ556" s="52"/>
      <c r="SR556" s="52"/>
      <c r="SS556" s="52"/>
      <c r="ST556" s="52"/>
      <c r="SU556" s="52"/>
      <c r="SV556" s="52"/>
      <c r="SW556" s="52"/>
      <c r="SX556" s="52"/>
      <c r="SY556" s="52"/>
      <c r="SZ556" s="52"/>
      <c r="TA556" s="52"/>
      <c r="TB556" s="52"/>
      <c r="TC556" s="52"/>
      <c r="TD556" s="52"/>
      <c r="TE556" s="52"/>
      <c r="TF556" s="52"/>
      <c r="TG556" s="52"/>
      <c r="TH556" s="52"/>
      <c r="TI556" s="52"/>
      <c r="TJ556" s="52"/>
      <c r="TK556" s="52"/>
      <c r="TL556" s="52"/>
      <c r="TM556" s="52"/>
      <c r="TN556" s="52"/>
      <c r="TO556" s="52"/>
      <c r="TP556" s="52"/>
      <c r="TQ556" s="52"/>
      <c r="TR556" s="52"/>
      <c r="TS556" s="52"/>
      <c r="TT556" s="52"/>
      <c r="TU556" s="52"/>
      <c r="TV556" s="52"/>
      <c r="TW556" s="52"/>
      <c r="TX556" s="52"/>
      <c r="TY556" s="52"/>
      <c r="TZ556" s="52"/>
      <c r="UA556" s="52"/>
      <c r="UB556" s="52"/>
      <c r="UC556" s="52"/>
      <c r="UD556" s="52"/>
      <c r="UE556" s="52"/>
      <c r="UF556" s="52"/>
      <c r="UG556" s="52"/>
      <c r="UH556" s="52"/>
      <c r="UI556" s="52"/>
      <c r="UJ556" s="52"/>
      <c r="UK556" s="52"/>
      <c r="UL556" s="52"/>
      <c r="UM556" s="52"/>
      <c r="UN556" s="52"/>
      <c r="UO556" s="52"/>
      <c r="UP556" s="52"/>
      <c r="UQ556" s="52"/>
      <c r="UR556" s="52"/>
      <c r="US556" s="52"/>
      <c r="UT556" s="52"/>
      <c r="UU556" s="52"/>
      <c r="UV556" s="52"/>
      <c r="UW556" s="52"/>
      <c r="UX556" s="52"/>
      <c r="UY556" s="52"/>
      <c r="UZ556" s="52"/>
      <c r="VA556" s="52"/>
      <c r="VB556" s="52"/>
      <c r="VC556" s="52"/>
      <c r="VD556" s="52"/>
      <c r="VE556" s="52"/>
      <c r="VF556" s="52"/>
      <c r="VG556" s="52"/>
      <c r="VH556" s="52"/>
      <c r="VI556" s="52"/>
      <c r="VJ556" s="52"/>
      <c r="VK556" s="52"/>
      <c r="VL556" s="52"/>
      <c r="VM556" s="52"/>
      <c r="VN556" s="52"/>
      <c r="VO556" s="52"/>
      <c r="VP556" s="52"/>
      <c r="VQ556" s="52"/>
      <c r="VR556" s="52"/>
      <c r="VS556" s="52"/>
      <c r="VT556" s="52"/>
      <c r="VU556" s="52"/>
      <c r="VV556" s="52"/>
      <c r="VW556" s="52"/>
      <c r="VX556" s="52"/>
      <c r="VY556" s="52"/>
      <c r="VZ556" s="52"/>
      <c r="WA556" s="52"/>
      <c r="WB556" s="52"/>
      <c r="WC556" s="52"/>
      <c r="WD556" s="52"/>
      <c r="WE556" s="52"/>
      <c r="WF556" s="52"/>
      <c r="WG556" s="52"/>
      <c r="WH556" s="52"/>
      <c r="WI556" s="52"/>
      <c r="WJ556" s="52"/>
      <c r="WK556" s="52"/>
      <c r="WL556" s="52"/>
      <c r="WM556" s="52"/>
      <c r="WN556" s="52"/>
      <c r="WO556" s="52"/>
      <c r="WP556" s="52"/>
      <c r="WQ556" s="52"/>
      <c r="WR556" s="52"/>
      <c r="WS556" s="52"/>
      <c r="WT556" s="52"/>
      <c r="WU556" s="52"/>
      <c r="WV556" s="52"/>
      <c r="WW556" s="52"/>
      <c r="WX556" s="52"/>
      <c r="WY556" s="52"/>
      <c r="WZ556" s="52"/>
      <c r="XA556" s="52"/>
      <c r="XB556" s="52"/>
      <c r="XC556" s="52"/>
      <c r="XD556" s="52"/>
      <c r="XE556" s="52"/>
      <c r="XF556" s="52"/>
      <c r="XG556" s="52"/>
      <c r="XH556" s="52"/>
      <c r="XI556" s="52"/>
      <c r="XJ556" s="52"/>
      <c r="XK556" s="52"/>
      <c r="XL556" s="52"/>
      <c r="XM556" s="52"/>
      <c r="XN556" s="52"/>
      <c r="XO556" s="52"/>
      <c r="XP556" s="52"/>
      <c r="XQ556" s="52"/>
      <c r="XR556" s="52"/>
      <c r="XS556" s="52"/>
      <c r="XT556" s="52"/>
      <c r="XU556" s="52"/>
      <c r="XV556" s="52"/>
      <c r="XW556" s="52"/>
      <c r="XX556" s="52"/>
      <c r="XY556" s="52"/>
      <c r="XZ556" s="52"/>
      <c r="YA556" s="52"/>
      <c r="YB556" s="52"/>
      <c r="YC556" s="52"/>
      <c r="YD556" s="52"/>
      <c r="YE556" s="52"/>
      <c r="YF556" s="52"/>
      <c r="YG556" s="52"/>
      <c r="YH556" s="52"/>
      <c r="YI556" s="52"/>
      <c r="YJ556" s="52"/>
      <c r="YK556" s="52"/>
      <c r="YL556" s="52"/>
      <c r="YM556" s="52"/>
      <c r="YN556" s="52"/>
      <c r="YO556" s="52"/>
      <c r="YP556" s="52"/>
      <c r="YQ556" s="52"/>
      <c r="YR556" s="52"/>
      <c r="YS556" s="52"/>
      <c r="YT556" s="52"/>
      <c r="YU556" s="52"/>
      <c r="YV556" s="52"/>
      <c r="YW556" s="52"/>
      <c r="YX556" s="52"/>
      <c r="YY556" s="52"/>
      <c r="YZ556" s="52"/>
      <c r="ZA556" s="52"/>
      <c r="ZB556" s="52"/>
      <c r="ZC556" s="52"/>
      <c r="ZD556" s="52"/>
      <c r="ZE556" s="52"/>
      <c r="ZF556" s="52"/>
      <c r="ZG556" s="52"/>
      <c r="ZH556" s="52"/>
      <c r="ZI556" s="52"/>
      <c r="ZJ556" s="52"/>
      <c r="ZK556" s="52"/>
      <c r="ZL556" s="52"/>
      <c r="ZM556" s="52"/>
      <c r="ZN556" s="52"/>
    </row>
    <row r="557" spans="1:690" s="38" customFormat="1" ht="30" customHeight="1" x14ac:dyDescent="0.25">
      <c r="A557" s="10" t="s">
        <v>145</v>
      </c>
      <c r="B557" s="11">
        <v>45467</v>
      </c>
      <c r="C557" s="11">
        <v>45468</v>
      </c>
      <c r="D557" s="9" t="s">
        <v>125</v>
      </c>
      <c r="E557" s="16" t="s">
        <v>249</v>
      </c>
      <c r="F557" s="13" t="s">
        <v>250</v>
      </c>
      <c r="G557" s="10"/>
      <c r="H557" s="25"/>
      <c r="I557" s="9"/>
      <c r="J557" s="3"/>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c r="DD557"/>
      <c r="DE557"/>
      <c r="DF557"/>
      <c r="DG557"/>
      <c r="DH557"/>
      <c r="DI557"/>
      <c r="DJ557"/>
      <c r="DK557" s="52"/>
      <c r="DL557" s="52"/>
      <c r="DM557" s="52"/>
      <c r="DN557" s="52"/>
      <c r="DO557" s="52"/>
      <c r="DP557" s="52"/>
      <c r="DQ557" s="52"/>
      <c r="DR557" s="52"/>
      <c r="DS557" s="52"/>
      <c r="DT557" s="52"/>
      <c r="DU557" s="52"/>
      <c r="DV557" s="52"/>
      <c r="DW557" s="52"/>
      <c r="DX557" s="52"/>
      <c r="DY557" s="52"/>
      <c r="DZ557" s="52"/>
      <c r="EA557" s="52"/>
      <c r="EB557" s="52"/>
      <c r="EC557" s="52"/>
      <c r="ED557" s="52"/>
      <c r="EE557" s="52"/>
      <c r="EF557" s="52"/>
      <c r="EG557" s="52"/>
      <c r="EH557" s="52"/>
      <c r="EI557" s="52"/>
      <c r="EJ557" s="52"/>
      <c r="EK557" s="52"/>
      <c r="EL557" s="52"/>
      <c r="EM557" s="52"/>
      <c r="EN557" s="52"/>
      <c r="EO557" s="52"/>
      <c r="EP557" s="52"/>
      <c r="EQ557" s="52"/>
      <c r="ER557" s="52"/>
      <c r="ES557" s="52"/>
      <c r="ET557" s="52"/>
      <c r="EU557" s="52"/>
      <c r="EV557" s="52"/>
      <c r="EW557" s="52"/>
      <c r="EX557" s="52"/>
      <c r="EY557" s="52"/>
      <c r="EZ557" s="52"/>
      <c r="FA557" s="52"/>
      <c r="FB557" s="52"/>
      <c r="FC557" s="52"/>
      <c r="FD557" s="52"/>
      <c r="FE557" s="52"/>
      <c r="FF557" s="52"/>
      <c r="FG557" s="52"/>
      <c r="FH557" s="52"/>
      <c r="FI557" s="52"/>
      <c r="FJ557" s="52"/>
      <c r="FK557" s="52"/>
      <c r="FL557" s="52"/>
      <c r="FM557" s="52"/>
      <c r="FN557" s="52"/>
      <c r="FO557" s="52"/>
      <c r="FP557" s="52"/>
      <c r="FQ557" s="52"/>
      <c r="FR557" s="52"/>
      <c r="FS557" s="52"/>
      <c r="FT557" s="52"/>
      <c r="FU557" s="52"/>
      <c r="FV557" s="52"/>
      <c r="FW557" s="52"/>
      <c r="FX557" s="52"/>
      <c r="FY557" s="52"/>
      <c r="FZ557" s="52"/>
      <c r="GA557" s="52"/>
      <c r="GB557" s="52"/>
      <c r="GC557" s="52"/>
      <c r="GD557" s="52"/>
      <c r="GE557" s="52"/>
      <c r="GF557" s="52"/>
      <c r="GG557" s="52"/>
      <c r="GH557" s="52"/>
      <c r="GI557" s="52"/>
      <c r="GJ557" s="52"/>
      <c r="GK557" s="52"/>
      <c r="GL557" s="52"/>
      <c r="GM557" s="52"/>
      <c r="GN557" s="52"/>
      <c r="GO557" s="52"/>
      <c r="GP557" s="52"/>
      <c r="GQ557" s="52"/>
      <c r="GR557" s="52"/>
      <c r="GS557" s="52"/>
      <c r="GT557" s="52"/>
      <c r="GU557" s="52"/>
      <c r="GV557" s="52"/>
      <c r="GW557" s="52"/>
      <c r="GX557" s="52"/>
      <c r="GY557" s="52"/>
      <c r="GZ557" s="52"/>
      <c r="HA557" s="52"/>
      <c r="HB557" s="52"/>
      <c r="HC557" s="52"/>
      <c r="HD557" s="52"/>
      <c r="HE557" s="52"/>
      <c r="HF557" s="52"/>
      <c r="HG557" s="52"/>
      <c r="HH557" s="52"/>
      <c r="HI557" s="52"/>
      <c r="HJ557" s="52"/>
      <c r="HK557" s="52"/>
      <c r="HL557" s="52"/>
      <c r="HM557" s="52"/>
      <c r="HN557" s="52"/>
      <c r="HO557" s="52"/>
      <c r="HP557" s="52"/>
      <c r="HQ557" s="52"/>
      <c r="HR557" s="52"/>
      <c r="HS557" s="52"/>
      <c r="HT557" s="52"/>
      <c r="HU557" s="52"/>
      <c r="HV557" s="52"/>
      <c r="HW557" s="52"/>
      <c r="HX557" s="52"/>
      <c r="HY557" s="52"/>
      <c r="HZ557" s="52"/>
      <c r="IA557" s="52"/>
      <c r="IB557" s="52"/>
      <c r="IC557" s="52"/>
      <c r="ID557" s="52"/>
      <c r="IE557" s="52"/>
      <c r="IF557" s="52"/>
      <c r="IG557" s="52"/>
      <c r="IH557" s="52"/>
      <c r="II557" s="52"/>
      <c r="IJ557" s="52"/>
      <c r="IK557" s="52"/>
      <c r="IL557" s="52"/>
      <c r="IM557" s="52"/>
      <c r="IN557" s="52"/>
      <c r="IO557" s="52"/>
      <c r="IP557" s="52"/>
      <c r="IQ557" s="52"/>
      <c r="IR557" s="52"/>
      <c r="IS557" s="52"/>
      <c r="IT557" s="52"/>
      <c r="IU557" s="52"/>
      <c r="IV557" s="52"/>
      <c r="IW557" s="52"/>
      <c r="IX557" s="52"/>
      <c r="IY557" s="52"/>
      <c r="IZ557" s="52"/>
      <c r="JA557" s="52"/>
      <c r="JB557" s="52"/>
      <c r="JC557" s="52"/>
      <c r="JD557" s="52"/>
      <c r="JE557" s="52"/>
      <c r="JF557" s="52"/>
      <c r="JG557" s="52"/>
      <c r="JH557" s="52"/>
      <c r="JI557" s="52"/>
      <c r="JJ557" s="52"/>
      <c r="JK557" s="52"/>
      <c r="JL557" s="52"/>
      <c r="JM557" s="52"/>
      <c r="JN557" s="52"/>
      <c r="JO557" s="52"/>
      <c r="JP557" s="52"/>
      <c r="JQ557" s="52"/>
      <c r="JR557" s="52"/>
      <c r="JS557" s="52"/>
      <c r="JT557" s="52"/>
      <c r="JU557" s="52"/>
      <c r="JV557" s="52"/>
      <c r="JW557" s="52"/>
      <c r="JX557" s="52"/>
      <c r="JY557" s="52"/>
      <c r="JZ557" s="52"/>
      <c r="KA557" s="52"/>
      <c r="KB557" s="52"/>
      <c r="KC557" s="52"/>
      <c r="KD557" s="52"/>
      <c r="KE557" s="52"/>
      <c r="KF557" s="52"/>
      <c r="KG557" s="52"/>
      <c r="KH557" s="52"/>
      <c r="KI557" s="52"/>
      <c r="KJ557" s="52"/>
      <c r="KK557" s="52"/>
      <c r="KL557" s="52"/>
      <c r="KM557" s="52"/>
      <c r="KN557" s="52"/>
      <c r="KO557" s="52"/>
      <c r="KP557" s="52"/>
      <c r="KQ557" s="52"/>
      <c r="KR557" s="52"/>
      <c r="KS557" s="52"/>
      <c r="KT557" s="52"/>
      <c r="KU557" s="52"/>
      <c r="KV557" s="52"/>
      <c r="KW557" s="52"/>
      <c r="KX557" s="52"/>
      <c r="KY557" s="52"/>
      <c r="KZ557" s="52"/>
      <c r="LA557" s="52"/>
      <c r="LB557" s="52"/>
      <c r="LC557" s="52"/>
      <c r="LD557" s="52"/>
      <c r="LE557" s="52"/>
      <c r="LF557" s="52"/>
      <c r="LG557" s="52"/>
      <c r="LH557" s="52"/>
      <c r="LI557" s="52"/>
      <c r="LJ557" s="52"/>
      <c r="LK557" s="52"/>
      <c r="LL557" s="52"/>
      <c r="LM557" s="52"/>
      <c r="LN557" s="52"/>
      <c r="LO557" s="52"/>
      <c r="LP557" s="52"/>
      <c r="LQ557" s="52"/>
      <c r="LR557" s="52"/>
      <c r="LS557" s="52"/>
      <c r="LT557" s="52"/>
      <c r="LU557" s="52"/>
      <c r="LV557" s="52"/>
      <c r="LW557" s="52"/>
      <c r="LX557" s="52"/>
      <c r="LY557" s="52"/>
      <c r="LZ557" s="52"/>
      <c r="MA557" s="52"/>
      <c r="MB557" s="52"/>
      <c r="MC557" s="52"/>
      <c r="MD557" s="52"/>
      <c r="ME557" s="52"/>
      <c r="MF557" s="52"/>
      <c r="MG557" s="52"/>
      <c r="MH557" s="52"/>
      <c r="MI557" s="52"/>
      <c r="MJ557" s="52"/>
      <c r="MK557" s="52"/>
      <c r="ML557" s="52"/>
      <c r="MM557" s="52"/>
      <c r="MN557" s="52"/>
      <c r="MO557" s="52"/>
      <c r="MP557" s="52"/>
      <c r="MQ557" s="52"/>
      <c r="MR557" s="52"/>
      <c r="MS557" s="52"/>
      <c r="MT557" s="52"/>
      <c r="MU557" s="52"/>
      <c r="MV557" s="52"/>
      <c r="MW557" s="52"/>
      <c r="MX557" s="52"/>
      <c r="MY557" s="52"/>
      <c r="MZ557" s="52"/>
      <c r="NA557" s="52"/>
      <c r="NB557" s="52"/>
      <c r="NC557" s="52"/>
      <c r="ND557" s="52"/>
      <c r="NE557" s="52"/>
      <c r="NF557" s="52"/>
      <c r="NG557" s="52"/>
      <c r="NH557" s="52"/>
      <c r="NI557" s="52"/>
      <c r="NJ557" s="52"/>
      <c r="NK557" s="52"/>
      <c r="NL557" s="52"/>
      <c r="NM557" s="52"/>
      <c r="NN557" s="52"/>
      <c r="NO557" s="52"/>
      <c r="NP557" s="52"/>
      <c r="NQ557" s="52"/>
      <c r="NR557" s="52"/>
      <c r="NS557" s="52"/>
      <c r="NT557" s="52"/>
      <c r="NU557" s="52"/>
      <c r="NV557" s="52"/>
      <c r="NW557" s="52"/>
      <c r="NX557" s="52"/>
      <c r="NY557" s="52"/>
      <c r="NZ557" s="52"/>
      <c r="OA557" s="52"/>
      <c r="OB557" s="52"/>
      <c r="OC557" s="52"/>
      <c r="OD557" s="52"/>
      <c r="OE557" s="52"/>
      <c r="OF557" s="52"/>
      <c r="OG557" s="52"/>
      <c r="OH557" s="52"/>
      <c r="OI557" s="52"/>
      <c r="OJ557" s="52"/>
      <c r="OK557" s="52"/>
      <c r="OL557" s="52"/>
      <c r="OM557" s="52"/>
      <c r="ON557" s="52"/>
      <c r="OO557" s="52"/>
      <c r="OP557" s="52"/>
      <c r="OQ557" s="52"/>
      <c r="OR557" s="52"/>
      <c r="OS557" s="52"/>
      <c r="OT557" s="52"/>
      <c r="OU557" s="52"/>
      <c r="OV557" s="52"/>
      <c r="OW557" s="52"/>
      <c r="OX557" s="52"/>
      <c r="OY557" s="52"/>
      <c r="OZ557" s="52"/>
      <c r="PA557" s="52"/>
      <c r="PB557" s="52"/>
      <c r="PC557" s="52"/>
      <c r="PD557" s="52"/>
      <c r="PE557" s="52"/>
      <c r="PF557" s="52"/>
      <c r="PG557" s="52"/>
      <c r="PH557" s="52"/>
      <c r="PI557" s="52"/>
      <c r="PJ557" s="52"/>
      <c r="PK557" s="52"/>
      <c r="PL557" s="52"/>
      <c r="PM557" s="52"/>
      <c r="PN557" s="52"/>
      <c r="PO557" s="52"/>
      <c r="PP557" s="52"/>
      <c r="PQ557" s="52"/>
      <c r="PR557" s="52"/>
      <c r="PS557" s="52"/>
      <c r="PT557" s="52"/>
      <c r="PU557" s="52"/>
      <c r="PV557" s="52"/>
      <c r="PW557" s="52"/>
      <c r="PX557" s="52"/>
      <c r="PY557" s="52"/>
      <c r="PZ557" s="52"/>
      <c r="QA557" s="52"/>
      <c r="QB557" s="52"/>
      <c r="QC557" s="52"/>
      <c r="QD557" s="52"/>
      <c r="QE557" s="52"/>
      <c r="QF557" s="52"/>
      <c r="QG557" s="52"/>
      <c r="QH557" s="52"/>
      <c r="QI557" s="52"/>
      <c r="QJ557" s="52"/>
      <c r="QK557" s="52"/>
      <c r="QL557" s="52"/>
      <c r="QM557" s="52"/>
      <c r="QN557" s="52"/>
      <c r="QO557" s="52"/>
      <c r="QP557" s="52"/>
      <c r="QQ557" s="52"/>
      <c r="QR557" s="52"/>
      <c r="QS557" s="52"/>
      <c r="QT557" s="52"/>
      <c r="QU557" s="52"/>
      <c r="QV557" s="52"/>
      <c r="QW557" s="52"/>
      <c r="QX557" s="52"/>
      <c r="QY557" s="52"/>
      <c r="QZ557" s="52"/>
      <c r="RA557" s="52"/>
      <c r="RB557" s="52"/>
      <c r="RC557" s="52"/>
      <c r="RD557" s="52"/>
      <c r="RE557" s="52"/>
      <c r="RF557" s="52"/>
      <c r="RG557" s="52"/>
      <c r="RH557" s="52"/>
      <c r="RI557" s="52"/>
      <c r="RJ557" s="52"/>
      <c r="RK557" s="52"/>
      <c r="RL557" s="52"/>
      <c r="RM557" s="52"/>
      <c r="RN557" s="52"/>
      <c r="RO557" s="52"/>
      <c r="RP557" s="52"/>
      <c r="RQ557" s="52"/>
      <c r="RR557" s="52"/>
      <c r="RS557" s="52"/>
      <c r="RT557" s="52"/>
      <c r="RU557" s="52"/>
      <c r="RV557" s="52"/>
      <c r="RW557" s="52"/>
      <c r="RX557" s="52"/>
      <c r="RY557" s="52"/>
      <c r="RZ557" s="52"/>
      <c r="SA557" s="52"/>
      <c r="SB557" s="52"/>
      <c r="SC557" s="52"/>
      <c r="SD557" s="52"/>
      <c r="SE557" s="52"/>
      <c r="SF557" s="52"/>
      <c r="SG557" s="52"/>
      <c r="SH557" s="52"/>
      <c r="SI557" s="52"/>
      <c r="SJ557" s="52"/>
      <c r="SK557" s="52"/>
      <c r="SL557" s="52"/>
      <c r="SM557" s="52"/>
      <c r="SN557" s="52"/>
      <c r="SO557" s="52"/>
      <c r="SP557" s="52"/>
      <c r="SQ557" s="52"/>
      <c r="SR557" s="52"/>
      <c r="SS557" s="52"/>
      <c r="ST557" s="52"/>
      <c r="SU557" s="52"/>
      <c r="SV557" s="52"/>
      <c r="SW557" s="52"/>
      <c r="SX557" s="52"/>
      <c r="SY557" s="52"/>
      <c r="SZ557" s="52"/>
      <c r="TA557" s="52"/>
      <c r="TB557" s="52"/>
      <c r="TC557" s="52"/>
      <c r="TD557" s="52"/>
      <c r="TE557" s="52"/>
      <c r="TF557" s="52"/>
      <c r="TG557" s="52"/>
      <c r="TH557" s="52"/>
      <c r="TI557" s="52"/>
      <c r="TJ557" s="52"/>
      <c r="TK557" s="52"/>
      <c r="TL557" s="52"/>
      <c r="TM557" s="52"/>
      <c r="TN557" s="52"/>
      <c r="TO557" s="52"/>
      <c r="TP557" s="52"/>
      <c r="TQ557" s="52"/>
      <c r="TR557" s="52"/>
      <c r="TS557" s="52"/>
      <c r="TT557" s="52"/>
      <c r="TU557" s="52"/>
      <c r="TV557" s="52"/>
      <c r="TW557" s="52"/>
      <c r="TX557" s="52"/>
      <c r="TY557" s="52"/>
      <c r="TZ557" s="52"/>
      <c r="UA557" s="52"/>
      <c r="UB557" s="52"/>
      <c r="UC557" s="52"/>
      <c r="UD557" s="52"/>
      <c r="UE557" s="52"/>
      <c r="UF557" s="52"/>
      <c r="UG557" s="52"/>
      <c r="UH557" s="52"/>
      <c r="UI557" s="52"/>
      <c r="UJ557" s="52"/>
      <c r="UK557" s="52"/>
      <c r="UL557" s="52"/>
      <c r="UM557" s="52"/>
      <c r="UN557" s="52"/>
      <c r="UO557" s="52"/>
      <c r="UP557" s="52"/>
      <c r="UQ557" s="52"/>
      <c r="UR557" s="52"/>
      <c r="US557" s="52"/>
      <c r="UT557" s="52"/>
      <c r="UU557" s="52"/>
      <c r="UV557" s="52"/>
      <c r="UW557" s="52"/>
      <c r="UX557" s="52"/>
      <c r="UY557" s="52"/>
      <c r="UZ557" s="52"/>
      <c r="VA557" s="52"/>
      <c r="VB557" s="52"/>
      <c r="VC557" s="52"/>
      <c r="VD557" s="52"/>
      <c r="VE557" s="52"/>
      <c r="VF557" s="52"/>
      <c r="VG557" s="52"/>
      <c r="VH557" s="52"/>
      <c r="VI557" s="52"/>
      <c r="VJ557" s="52"/>
      <c r="VK557" s="52"/>
      <c r="VL557" s="52"/>
      <c r="VM557" s="52"/>
      <c r="VN557" s="52"/>
      <c r="VO557" s="52"/>
      <c r="VP557" s="52"/>
      <c r="VQ557" s="52"/>
      <c r="VR557" s="52"/>
      <c r="VS557" s="52"/>
      <c r="VT557" s="52"/>
      <c r="VU557" s="52"/>
      <c r="VV557" s="52"/>
      <c r="VW557" s="52"/>
      <c r="VX557" s="52"/>
      <c r="VY557" s="52"/>
      <c r="VZ557" s="52"/>
      <c r="WA557" s="52"/>
      <c r="WB557" s="52"/>
      <c r="WC557" s="52"/>
      <c r="WD557" s="52"/>
      <c r="WE557" s="52"/>
      <c r="WF557" s="52"/>
      <c r="WG557" s="52"/>
      <c r="WH557" s="52"/>
      <c r="WI557" s="52"/>
      <c r="WJ557" s="52"/>
      <c r="WK557" s="52"/>
      <c r="WL557" s="52"/>
      <c r="WM557" s="52"/>
      <c r="WN557" s="52"/>
      <c r="WO557" s="52"/>
      <c r="WP557" s="52"/>
      <c r="WQ557" s="52"/>
      <c r="WR557" s="52"/>
      <c r="WS557" s="52"/>
      <c r="WT557" s="52"/>
      <c r="WU557" s="52"/>
      <c r="WV557" s="52"/>
      <c r="WW557" s="52"/>
      <c r="WX557" s="52"/>
      <c r="WY557" s="52"/>
      <c r="WZ557" s="52"/>
      <c r="XA557" s="52"/>
      <c r="XB557" s="52"/>
      <c r="XC557" s="52"/>
      <c r="XD557" s="52"/>
      <c r="XE557" s="52"/>
      <c r="XF557" s="52"/>
      <c r="XG557" s="52"/>
      <c r="XH557" s="52"/>
      <c r="XI557" s="52"/>
      <c r="XJ557" s="52"/>
      <c r="XK557" s="52"/>
      <c r="XL557" s="52"/>
      <c r="XM557" s="52"/>
      <c r="XN557" s="52"/>
      <c r="XO557" s="52"/>
      <c r="XP557" s="52"/>
      <c r="XQ557" s="52"/>
      <c r="XR557" s="52"/>
      <c r="XS557" s="52"/>
      <c r="XT557" s="52"/>
      <c r="XU557" s="52"/>
      <c r="XV557" s="52"/>
      <c r="XW557" s="52"/>
      <c r="XX557" s="52"/>
      <c r="XY557" s="52"/>
      <c r="XZ557" s="52"/>
      <c r="YA557" s="52"/>
      <c r="YB557" s="52"/>
      <c r="YC557" s="52"/>
      <c r="YD557" s="52"/>
      <c r="YE557" s="52"/>
      <c r="YF557" s="52"/>
      <c r="YG557" s="52"/>
      <c r="YH557" s="52"/>
      <c r="YI557" s="52"/>
      <c r="YJ557" s="52"/>
      <c r="YK557" s="52"/>
      <c r="YL557" s="52"/>
      <c r="YM557" s="52"/>
      <c r="YN557" s="52"/>
      <c r="YO557" s="52"/>
      <c r="YP557" s="52"/>
      <c r="YQ557" s="52"/>
      <c r="YR557" s="52"/>
      <c r="YS557" s="52"/>
      <c r="YT557" s="52"/>
      <c r="YU557" s="52"/>
      <c r="YV557" s="52"/>
      <c r="YW557" s="52"/>
      <c r="YX557" s="52"/>
      <c r="YY557" s="52"/>
      <c r="YZ557" s="52"/>
      <c r="ZA557" s="52"/>
      <c r="ZB557" s="52"/>
      <c r="ZC557" s="52"/>
      <c r="ZD557" s="52"/>
      <c r="ZE557" s="52"/>
      <c r="ZF557" s="52"/>
      <c r="ZG557" s="52"/>
      <c r="ZH557" s="52"/>
      <c r="ZI557" s="52"/>
      <c r="ZJ557" s="52"/>
      <c r="ZK557" s="52"/>
      <c r="ZL557" s="52"/>
      <c r="ZM557" s="52"/>
      <c r="ZN557" s="52"/>
    </row>
    <row r="558" spans="1:690" s="38" customFormat="1" ht="30" customHeight="1" x14ac:dyDescent="0.25">
      <c r="A558" s="43" t="s">
        <v>695</v>
      </c>
      <c r="B558" s="44">
        <v>45408</v>
      </c>
      <c r="C558" s="44">
        <v>45412</v>
      </c>
      <c r="D558" s="43" t="s">
        <v>90</v>
      </c>
      <c r="E558" s="38" t="s">
        <v>1405</v>
      </c>
      <c r="F558" s="46" t="s">
        <v>1424</v>
      </c>
      <c r="G558" s="46">
        <v>45412</v>
      </c>
      <c r="H558" s="45">
        <v>1</v>
      </c>
      <c r="I558" s="31">
        <f>G558-C558</f>
        <v>0</v>
      </c>
      <c r="J558" s="30">
        <v>0</v>
      </c>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s="52"/>
      <c r="DL558" s="52"/>
      <c r="DM558" s="52"/>
      <c r="DN558" s="52"/>
      <c r="DO558" s="52"/>
      <c r="DP558" s="52"/>
      <c r="DQ558" s="52"/>
      <c r="DR558" s="52"/>
      <c r="DS558" s="52"/>
      <c r="DT558" s="52"/>
      <c r="DU558" s="52"/>
      <c r="DV558" s="52"/>
      <c r="DW558" s="52"/>
      <c r="DX558" s="52"/>
      <c r="DY558" s="52"/>
      <c r="DZ558" s="52"/>
      <c r="EA558" s="52"/>
      <c r="EB558" s="52"/>
      <c r="EC558" s="52"/>
      <c r="ED558" s="52"/>
      <c r="EE558" s="52"/>
      <c r="EF558" s="52"/>
      <c r="EG558" s="52"/>
      <c r="EH558" s="52"/>
      <c r="EI558" s="52"/>
      <c r="EJ558" s="52"/>
      <c r="EK558" s="52"/>
      <c r="EL558" s="52"/>
      <c r="EM558" s="52"/>
      <c r="EN558" s="52"/>
      <c r="EO558" s="52"/>
      <c r="EP558" s="52"/>
      <c r="EQ558" s="52"/>
      <c r="ER558" s="52"/>
      <c r="ES558" s="52"/>
      <c r="ET558" s="52"/>
      <c r="EU558" s="52"/>
      <c r="EV558" s="52"/>
      <c r="EW558" s="52"/>
      <c r="EX558" s="52"/>
      <c r="EY558" s="52"/>
      <c r="EZ558" s="52"/>
      <c r="FA558" s="52"/>
      <c r="FB558" s="52"/>
      <c r="FC558" s="52"/>
      <c r="FD558" s="52"/>
      <c r="FE558" s="52"/>
      <c r="FF558" s="52"/>
      <c r="FG558" s="52"/>
      <c r="FH558" s="52"/>
      <c r="FI558" s="52"/>
      <c r="FJ558" s="52"/>
      <c r="FK558" s="52"/>
      <c r="FL558" s="52"/>
      <c r="FM558" s="52"/>
      <c r="FN558" s="52"/>
      <c r="FO558" s="52"/>
      <c r="FP558" s="52"/>
      <c r="FQ558" s="52"/>
      <c r="FR558" s="52"/>
      <c r="FS558" s="52"/>
      <c r="FT558" s="52"/>
      <c r="FU558" s="52"/>
      <c r="FV558" s="52"/>
      <c r="FW558" s="52"/>
      <c r="FX558" s="52"/>
      <c r="FY558" s="52"/>
      <c r="FZ558" s="52"/>
      <c r="GA558" s="52"/>
      <c r="GB558" s="52"/>
      <c r="GC558" s="52"/>
      <c r="GD558" s="52"/>
      <c r="GE558" s="52"/>
      <c r="GF558" s="52"/>
      <c r="GG558" s="52"/>
      <c r="GH558" s="52"/>
      <c r="GI558" s="52"/>
      <c r="GJ558" s="52"/>
      <c r="GK558" s="52"/>
      <c r="GL558" s="52"/>
      <c r="GM558" s="52"/>
      <c r="GN558" s="52"/>
      <c r="GO558" s="52"/>
      <c r="GP558" s="52"/>
      <c r="GQ558" s="52"/>
      <c r="GR558" s="52"/>
      <c r="GS558" s="52"/>
      <c r="GT558" s="52"/>
      <c r="GU558" s="52"/>
      <c r="GV558" s="52"/>
      <c r="GW558" s="52"/>
      <c r="GX558" s="52"/>
      <c r="GY558" s="52"/>
      <c r="GZ558" s="52"/>
      <c r="HA558" s="52"/>
      <c r="HB558" s="52"/>
      <c r="HC558" s="52"/>
      <c r="HD558" s="52"/>
      <c r="HE558" s="52"/>
      <c r="HF558" s="52"/>
      <c r="HG558" s="52"/>
      <c r="HH558" s="52"/>
      <c r="HI558" s="52"/>
      <c r="HJ558" s="52"/>
      <c r="HK558" s="52"/>
      <c r="HL558" s="52"/>
      <c r="HM558" s="52"/>
      <c r="HN558" s="52"/>
      <c r="HO558" s="52"/>
      <c r="HP558" s="52"/>
      <c r="HQ558" s="52"/>
      <c r="HR558" s="52"/>
      <c r="HS558" s="52"/>
      <c r="HT558" s="52"/>
      <c r="HU558" s="52"/>
      <c r="HV558" s="52"/>
      <c r="HW558" s="52"/>
      <c r="HX558" s="52"/>
      <c r="HY558" s="52"/>
      <c r="HZ558" s="52"/>
      <c r="IA558" s="52"/>
      <c r="IB558" s="52"/>
      <c r="IC558" s="52"/>
      <c r="ID558" s="52"/>
      <c r="IE558" s="52"/>
      <c r="IF558" s="52"/>
      <c r="IG558" s="52"/>
      <c r="IH558" s="52"/>
      <c r="II558" s="52"/>
      <c r="IJ558" s="52"/>
      <c r="IK558" s="52"/>
      <c r="IL558" s="52"/>
      <c r="IM558" s="52"/>
      <c r="IN558" s="52"/>
      <c r="IO558" s="52"/>
      <c r="IP558" s="52"/>
      <c r="IQ558" s="52"/>
      <c r="IR558" s="52"/>
      <c r="IS558" s="52"/>
      <c r="IT558" s="52"/>
      <c r="IU558" s="52"/>
      <c r="IV558" s="52"/>
      <c r="IW558" s="52"/>
      <c r="IX558" s="52"/>
      <c r="IY558" s="52"/>
      <c r="IZ558" s="52"/>
      <c r="JA558" s="52"/>
      <c r="JB558" s="52"/>
      <c r="JC558" s="52"/>
      <c r="JD558" s="52"/>
      <c r="JE558" s="52"/>
      <c r="JF558" s="52"/>
      <c r="JG558" s="52"/>
      <c r="JH558" s="52"/>
      <c r="JI558" s="52"/>
      <c r="JJ558" s="52"/>
      <c r="JK558" s="52"/>
      <c r="JL558" s="52"/>
      <c r="JM558" s="52"/>
      <c r="JN558" s="52"/>
      <c r="JO558" s="52"/>
      <c r="JP558" s="52"/>
      <c r="JQ558" s="52"/>
      <c r="JR558" s="52"/>
      <c r="JS558" s="52"/>
      <c r="JT558" s="52"/>
      <c r="JU558" s="52"/>
      <c r="JV558" s="52"/>
      <c r="JW558" s="52"/>
      <c r="JX558" s="52"/>
      <c r="JY558" s="52"/>
      <c r="JZ558" s="52"/>
      <c r="KA558" s="52"/>
      <c r="KB558" s="52"/>
      <c r="KC558" s="52"/>
      <c r="KD558" s="52"/>
      <c r="KE558" s="52"/>
      <c r="KF558" s="52"/>
      <c r="KG558" s="52"/>
      <c r="KH558" s="52"/>
      <c r="KI558" s="52"/>
      <c r="KJ558" s="52"/>
      <c r="KK558" s="52"/>
      <c r="KL558" s="52"/>
      <c r="KM558" s="52"/>
      <c r="KN558" s="52"/>
      <c r="KO558" s="52"/>
      <c r="KP558" s="52"/>
      <c r="KQ558" s="52"/>
      <c r="KR558" s="52"/>
      <c r="KS558" s="52"/>
      <c r="KT558" s="52"/>
      <c r="KU558" s="52"/>
      <c r="KV558" s="52"/>
      <c r="KW558" s="52"/>
      <c r="KX558" s="52"/>
      <c r="KY558" s="52"/>
      <c r="KZ558" s="52"/>
      <c r="LA558" s="52"/>
      <c r="LB558" s="52"/>
      <c r="LC558" s="52"/>
      <c r="LD558" s="52"/>
      <c r="LE558" s="52"/>
      <c r="LF558" s="52"/>
      <c r="LG558" s="52"/>
      <c r="LH558" s="52"/>
      <c r="LI558" s="52"/>
      <c r="LJ558" s="52"/>
      <c r="LK558" s="52"/>
      <c r="LL558" s="52"/>
      <c r="LM558" s="52"/>
      <c r="LN558" s="52"/>
      <c r="LO558" s="52"/>
      <c r="LP558" s="52"/>
      <c r="LQ558" s="52"/>
      <c r="LR558" s="52"/>
      <c r="LS558" s="52"/>
      <c r="LT558" s="52"/>
      <c r="LU558" s="52"/>
      <c r="LV558" s="52"/>
      <c r="LW558" s="52"/>
      <c r="LX558" s="52"/>
      <c r="LY558" s="52"/>
      <c r="LZ558" s="52"/>
      <c r="MA558" s="52"/>
      <c r="MB558" s="52"/>
      <c r="MC558" s="52"/>
      <c r="MD558" s="52"/>
      <c r="ME558" s="52"/>
      <c r="MF558" s="52"/>
      <c r="MG558" s="52"/>
      <c r="MH558" s="52"/>
      <c r="MI558" s="52"/>
      <c r="MJ558" s="52"/>
      <c r="MK558" s="52"/>
      <c r="ML558" s="52"/>
      <c r="MM558" s="52"/>
      <c r="MN558" s="52"/>
      <c r="MO558" s="52"/>
      <c r="MP558" s="52"/>
      <c r="MQ558" s="52"/>
      <c r="MR558" s="52"/>
      <c r="MS558" s="52"/>
      <c r="MT558" s="52"/>
      <c r="MU558" s="52"/>
      <c r="MV558" s="52"/>
      <c r="MW558" s="52"/>
      <c r="MX558" s="52"/>
      <c r="MY558" s="52"/>
      <c r="MZ558" s="52"/>
      <c r="NA558" s="52"/>
      <c r="NB558" s="52"/>
      <c r="NC558" s="52"/>
      <c r="ND558" s="52"/>
      <c r="NE558" s="52"/>
      <c r="NF558" s="52"/>
      <c r="NG558" s="52"/>
      <c r="NH558" s="52"/>
      <c r="NI558" s="52"/>
      <c r="NJ558" s="52"/>
      <c r="NK558" s="52"/>
      <c r="NL558" s="52"/>
      <c r="NM558" s="52"/>
      <c r="NN558" s="52"/>
      <c r="NO558" s="52"/>
      <c r="NP558" s="52"/>
      <c r="NQ558" s="52"/>
      <c r="NR558" s="52"/>
      <c r="NS558" s="52"/>
      <c r="NT558" s="52"/>
      <c r="NU558" s="52"/>
      <c r="NV558" s="52"/>
      <c r="NW558" s="52"/>
      <c r="NX558" s="52"/>
      <c r="NY558" s="52"/>
      <c r="NZ558" s="52"/>
      <c r="OA558" s="52"/>
      <c r="OB558" s="52"/>
      <c r="OC558" s="52"/>
      <c r="OD558" s="52"/>
      <c r="OE558" s="52"/>
      <c r="OF558" s="52"/>
      <c r="OG558" s="52"/>
      <c r="OH558" s="52"/>
      <c r="OI558" s="52"/>
      <c r="OJ558" s="52"/>
      <c r="OK558" s="52"/>
      <c r="OL558" s="52"/>
      <c r="OM558" s="52"/>
      <c r="ON558" s="52"/>
      <c r="OO558" s="52"/>
      <c r="OP558" s="52"/>
      <c r="OQ558" s="52"/>
      <c r="OR558" s="52"/>
      <c r="OS558" s="52"/>
      <c r="OT558" s="52"/>
      <c r="OU558" s="52"/>
      <c r="OV558" s="52"/>
      <c r="OW558" s="52"/>
      <c r="OX558" s="52"/>
      <c r="OY558" s="52"/>
      <c r="OZ558" s="52"/>
      <c r="PA558" s="52"/>
      <c r="PB558" s="52"/>
      <c r="PC558" s="52"/>
      <c r="PD558" s="52"/>
      <c r="PE558" s="52"/>
      <c r="PF558" s="52"/>
      <c r="PG558" s="52"/>
      <c r="PH558" s="52"/>
      <c r="PI558" s="52"/>
      <c r="PJ558" s="52"/>
      <c r="PK558" s="52"/>
      <c r="PL558" s="52"/>
      <c r="PM558" s="52"/>
      <c r="PN558" s="52"/>
      <c r="PO558" s="52"/>
      <c r="PP558" s="52"/>
      <c r="PQ558" s="52"/>
      <c r="PR558" s="52"/>
      <c r="PS558" s="52"/>
      <c r="PT558" s="52"/>
      <c r="PU558" s="52"/>
      <c r="PV558" s="52"/>
      <c r="PW558" s="52"/>
      <c r="PX558" s="52"/>
      <c r="PY558" s="52"/>
      <c r="PZ558" s="52"/>
      <c r="QA558" s="52"/>
      <c r="QB558" s="52"/>
      <c r="QC558" s="52"/>
      <c r="QD558" s="52"/>
      <c r="QE558" s="52"/>
      <c r="QF558" s="52"/>
      <c r="QG558" s="52"/>
      <c r="QH558" s="52"/>
      <c r="QI558" s="52"/>
      <c r="QJ558" s="52"/>
      <c r="QK558" s="52"/>
      <c r="QL558" s="52"/>
      <c r="QM558" s="52"/>
      <c r="QN558" s="52"/>
      <c r="QO558" s="52"/>
      <c r="QP558" s="52"/>
      <c r="QQ558" s="52"/>
      <c r="QR558" s="52"/>
      <c r="QS558" s="52"/>
      <c r="QT558" s="52"/>
      <c r="QU558" s="52"/>
      <c r="QV558" s="52"/>
      <c r="QW558" s="52"/>
      <c r="QX558" s="52"/>
      <c r="QY558" s="52"/>
      <c r="QZ558" s="52"/>
      <c r="RA558" s="52"/>
      <c r="RB558" s="52"/>
      <c r="RC558" s="52"/>
      <c r="RD558" s="52"/>
      <c r="RE558" s="52"/>
      <c r="RF558" s="52"/>
      <c r="RG558" s="52"/>
      <c r="RH558" s="52"/>
      <c r="RI558" s="52"/>
      <c r="RJ558" s="52"/>
      <c r="RK558" s="52"/>
      <c r="RL558" s="52"/>
      <c r="RM558" s="52"/>
      <c r="RN558" s="52"/>
      <c r="RO558" s="52"/>
      <c r="RP558" s="52"/>
      <c r="RQ558" s="52"/>
      <c r="RR558" s="52"/>
      <c r="RS558" s="52"/>
      <c r="RT558" s="52"/>
      <c r="RU558" s="52"/>
      <c r="RV558" s="52"/>
      <c r="RW558" s="52"/>
      <c r="RX558" s="52"/>
      <c r="RY558" s="52"/>
      <c r="RZ558" s="52"/>
      <c r="SA558" s="52"/>
      <c r="SB558" s="52"/>
      <c r="SC558" s="52"/>
      <c r="SD558" s="52"/>
      <c r="SE558" s="52"/>
      <c r="SF558" s="52"/>
      <c r="SG558" s="52"/>
      <c r="SH558" s="52"/>
      <c r="SI558" s="52"/>
      <c r="SJ558" s="52"/>
      <c r="SK558" s="52"/>
      <c r="SL558" s="52"/>
      <c r="SM558" s="52"/>
      <c r="SN558" s="52"/>
      <c r="SO558" s="52"/>
      <c r="SP558" s="52"/>
      <c r="SQ558" s="52"/>
      <c r="SR558" s="52"/>
      <c r="SS558" s="52"/>
      <c r="ST558" s="52"/>
      <c r="SU558" s="52"/>
      <c r="SV558" s="52"/>
      <c r="SW558" s="52"/>
      <c r="SX558" s="52"/>
      <c r="SY558" s="52"/>
      <c r="SZ558" s="52"/>
      <c r="TA558" s="52"/>
      <c r="TB558" s="52"/>
      <c r="TC558" s="52"/>
      <c r="TD558" s="52"/>
      <c r="TE558" s="52"/>
      <c r="TF558" s="52"/>
      <c r="TG558" s="52"/>
      <c r="TH558" s="52"/>
      <c r="TI558" s="52"/>
      <c r="TJ558" s="52"/>
      <c r="TK558" s="52"/>
      <c r="TL558" s="52"/>
      <c r="TM558" s="52"/>
      <c r="TN558" s="52"/>
      <c r="TO558" s="52"/>
      <c r="TP558" s="52"/>
      <c r="TQ558" s="52"/>
      <c r="TR558" s="52"/>
      <c r="TS558" s="52"/>
      <c r="TT558" s="52"/>
      <c r="TU558" s="52"/>
      <c r="TV558" s="52"/>
      <c r="TW558" s="52"/>
      <c r="TX558" s="52"/>
      <c r="TY558" s="52"/>
      <c r="TZ558" s="52"/>
      <c r="UA558" s="52"/>
      <c r="UB558" s="52"/>
      <c r="UC558" s="52"/>
      <c r="UD558" s="52"/>
      <c r="UE558" s="52"/>
      <c r="UF558" s="52"/>
      <c r="UG558" s="52"/>
      <c r="UH558" s="52"/>
      <c r="UI558" s="52"/>
      <c r="UJ558" s="52"/>
      <c r="UK558" s="52"/>
      <c r="UL558" s="52"/>
      <c r="UM558" s="52"/>
      <c r="UN558" s="52"/>
      <c r="UO558" s="52"/>
      <c r="UP558" s="52"/>
      <c r="UQ558" s="52"/>
      <c r="UR558" s="52"/>
      <c r="US558" s="52"/>
      <c r="UT558" s="52"/>
      <c r="UU558" s="52"/>
      <c r="UV558" s="52"/>
      <c r="UW558" s="52"/>
      <c r="UX558" s="52"/>
      <c r="UY558" s="52"/>
      <c r="UZ558" s="52"/>
      <c r="VA558" s="52"/>
      <c r="VB558" s="52"/>
      <c r="VC558" s="52"/>
      <c r="VD558" s="52"/>
      <c r="VE558" s="52"/>
      <c r="VF558" s="52"/>
      <c r="VG558" s="52"/>
      <c r="VH558" s="52"/>
      <c r="VI558" s="52"/>
      <c r="VJ558" s="52"/>
      <c r="VK558" s="52"/>
      <c r="VL558" s="52"/>
      <c r="VM558" s="52"/>
      <c r="VN558" s="52"/>
      <c r="VO558" s="52"/>
      <c r="VP558" s="52"/>
      <c r="VQ558" s="52"/>
      <c r="VR558" s="52"/>
      <c r="VS558" s="52"/>
      <c r="VT558" s="52"/>
      <c r="VU558" s="52"/>
      <c r="VV558" s="52"/>
      <c r="VW558" s="52"/>
      <c r="VX558" s="52"/>
      <c r="VY558" s="52"/>
      <c r="VZ558" s="52"/>
      <c r="WA558" s="52"/>
      <c r="WB558" s="52"/>
      <c r="WC558" s="52"/>
      <c r="WD558" s="52"/>
      <c r="WE558" s="52"/>
      <c r="WF558" s="52"/>
      <c r="WG558" s="52"/>
      <c r="WH558" s="52"/>
      <c r="WI558" s="52"/>
      <c r="WJ558" s="52"/>
      <c r="WK558" s="52"/>
      <c r="WL558" s="52"/>
      <c r="WM558" s="52"/>
      <c r="WN558" s="52"/>
      <c r="WO558" s="52"/>
      <c r="WP558" s="52"/>
      <c r="WQ558" s="52"/>
      <c r="WR558" s="52"/>
      <c r="WS558" s="52"/>
      <c r="WT558" s="52"/>
      <c r="WU558" s="52"/>
      <c r="WV558" s="52"/>
      <c r="WW558" s="52"/>
      <c r="WX558" s="52"/>
      <c r="WY558" s="52"/>
      <c r="WZ558" s="52"/>
      <c r="XA558" s="52"/>
      <c r="XB558" s="52"/>
      <c r="XC558" s="52"/>
      <c r="XD558" s="52"/>
      <c r="XE558" s="52"/>
      <c r="XF558" s="52"/>
      <c r="XG558" s="52"/>
      <c r="XH558" s="52"/>
      <c r="XI558" s="52"/>
      <c r="XJ558" s="52"/>
      <c r="XK558" s="52"/>
      <c r="XL558" s="52"/>
      <c r="XM558" s="52"/>
      <c r="XN558" s="52"/>
      <c r="XO558" s="52"/>
      <c r="XP558" s="52"/>
      <c r="XQ558" s="52"/>
      <c r="XR558" s="52"/>
      <c r="XS558" s="52"/>
      <c r="XT558" s="52"/>
      <c r="XU558" s="52"/>
      <c r="XV558" s="52"/>
      <c r="XW558" s="52"/>
      <c r="XX558" s="52"/>
      <c r="XY558" s="52"/>
      <c r="XZ558" s="52"/>
      <c r="YA558" s="52"/>
      <c r="YB558" s="52"/>
      <c r="YC558" s="52"/>
      <c r="YD558" s="52"/>
      <c r="YE558" s="52"/>
      <c r="YF558" s="52"/>
      <c r="YG558" s="52"/>
      <c r="YH558" s="52"/>
      <c r="YI558" s="52"/>
      <c r="YJ558" s="52"/>
      <c r="YK558" s="52"/>
      <c r="YL558" s="52"/>
      <c r="YM558" s="52"/>
      <c r="YN558" s="52"/>
      <c r="YO558" s="52"/>
      <c r="YP558" s="52"/>
      <c r="YQ558" s="52"/>
      <c r="YR558" s="52"/>
      <c r="YS558" s="52"/>
      <c r="YT558" s="52"/>
      <c r="YU558" s="52"/>
      <c r="YV558" s="52"/>
      <c r="YW558" s="52"/>
      <c r="YX558" s="52"/>
      <c r="YY558" s="52"/>
      <c r="YZ558" s="52"/>
      <c r="ZA558" s="52"/>
      <c r="ZB558" s="52"/>
      <c r="ZC558" s="52"/>
      <c r="ZD558" s="52"/>
      <c r="ZE558" s="52"/>
      <c r="ZF558" s="52"/>
      <c r="ZG558" s="52"/>
      <c r="ZH558" s="52"/>
      <c r="ZI558" s="52"/>
      <c r="ZJ558" s="52"/>
      <c r="ZK558" s="52"/>
      <c r="ZL558" s="52"/>
      <c r="ZM558" s="52"/>
      <c r="ZN558" s="52"/>
    </row>
    <row r="559" spans="1:690" s="38" customFormat="1" ht="30" customHeight="1" x14ac:dyDescent="0.25">
      <c r="A559" s="10" t="s">
        <v>145</v>
      </c>
      <c r="B559" s="11">
        <v>45413</v>
      </c>
      <c r="C559" s="11">
        <v>45413</v>
      </c>
      <c r="D559" s="9" t="s">
        <v>90</v>
      </c>
      <c r="E559" s="13" t="s">
        <v>189</v>
      </c>
      <c r="F559" s="13" t="s">
        <v>190</v>
      </c>
      <c r="G559" s="11">
        <v>45419</v>
      </c>
      <c r="H559" s="25">
        <v>0.3</v>
      </c>
      <c r="I559" s="9">
        <v>6</v>
      </c>
      <c r="J559" s="3">
        <v>0</v>
      </c>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c r="CD559"/>
      <c r="CE559"/>
      <c r="CF559"/>
      <c r="CG559"/>
      <c r="CH559"/>
      <c r="CI559"/>
      <c r="CJ559"/>
      <c r="CK559"/>
      <c r="CL559"/>
      <c r="CM559"/>
      <c r="CN559"/>
      <c r="CO559"/>
      <c r="CP559"/>
      <c r="CQ559"/>
      <c r="CR559"/>
      <c r="CS559"/>
      <c r="CT559"/>
      <c r="CU559"/>
      <c r="CV559"/>
      <c r="CW559"/>
      <c r="CX559"/>
      <c r="CY559"/>
      <c r="CZ559"/>
      <c r="DA559"/>
      <c r="DB559"/>
      <c r="DC559"/>
      <c r="DD559"/>
      <c r="DE559"/>
      <c r="DF559"/>
      <c r="DG559"/>
      <c r="DH559"/>
      <c r="DI559"/>
      <c r="DJ559"/>
      <c r="DK559" s="52"/>
      <c r="DL559" s="52"/>
      <c r="DM559" s="52"/>
      <c r="DN559" s="52"/>
      <c r="DO559" s="52"/>
      <c r="DP559" s="52"/>
      <c r="DQ559" s="52"/>
      <c r="DR559" s="52"/>
      <c r="DS559" s="52"/>
      <c r="DT559" s="52"/>
      <c r="DU559" s="52"/>
      <c r="DV559" s="52"/>
      <c r="DW559" s="52"/>
      <c r="DX559" s="52"/>
      <c r="DY559" s="52"/>
      <c r="DZ559" s="52"/>
      <c r="EA559" s="52"/>
      <c r="EB559" s="52"/>
      <c r="EC559" s="52"/>
      <c r="ED559" s="52"/>
      <c r="EE559" s="52"/>
      <c r="EF559" s="52"/>
      <c r="EG559" s="52"/>
      <c r="EH559" s="52"/>
      <c r="EI559" s="52"/>
      <c r="EJ559" s="52"/>
      <c r="EK559" s="52"/>
      <c r="EL559" s="52"/>
      <c r="EM559" s="52"/>
      <c r="EN559" s="52"/>
      <c r="EO559" s="52"/>
      <c r="EP559" s="52"/>
      <c r="EQ559" s="52"/>
      <c r="ER559" s="52"/>
      <c r="ES559" s="52"/>
      <c r="ET559" s="52"/>
      <c r="EU559" s="52"/>
      <c r="EV559" s="52"/>
      <c r="EW559" s="52"/>
      <c r="EX559" s="52"/>
      <c r="EY559" s="52"/>
      <c r="EZ559" s="52"/>
      <c r="FA559" s="52"/>
      <c r="FB559" s="52"/>
      <c r="FC559" s="52"/>
      <c r="FD559" s="52"/>
      <c r="FE559" s="52"/>
      <c r="FF559" s="52"/>
      <c r="FG559" s="52"/>
      <c r="FH559" s="52"/>
      <c r="FI559" s="52"/>
      <c r="FJ559" s="52"/>
      <c r="FK559" s="52"/>
      <c r="FL559" s="52"/>
      <c r="FM559" s="52"/>
      <c r="FN559" s="52"/>
      <c r="FO559" s="52"/>
      <c r="FP559" s="52"/>
      <c r="FQ559" s="52"/>
      <c r="FR559" s="52"/>
      <c r="FS559" s="52"/>
      <c r="FT559" s="52"/>
      <c r="FU559" s="52"/>
      <c r="FV559" s="52"/>
      <c r="FW559" s="52"/>
      <c r="FX559" s="52"/>
      <c r="FY559" s="52"/>
      <c r="FZ559" s="52"/>
      <c r="GA559" s="52"/>
      <c r="GB559" s="52"/>
      <c r="GC559" s="52"/>
      <c r="GD559" s="52"/>
      <c r="GE559" s="52"/>
      <c r="GF559" s="52"/>
      <c r="GG559" s="52"/>
      <c r="GH559" s="52"/>
      <c r="GI559" s="52"/>
      <c r="GJ559" s="52"/>
      <c r="GK559" s="52"/>
      <c r="GL559" s="52"/>
      <c r="GM559" s="52"/>
      <c r="GN559" s="52"/>
      <c r="GO559" s="52"/>
      <c r="GP559" s="52"/>
      <c r="GQ559" s="52"/>
      <c r="GR559" s="52"/>
      <c r="GS559" s="52"/>
      <c r="GT559" s="52"/>
      <c r="GU559" s="52"/>
      <c r="GV559" s="52"/>
      <c r="GW559" s="52"/>
      <c r="GX559" s="52"/>
      <c r="GY559" s="52"/>
      <c r="GZ559" s="52"/>
      <c r="HA559" s="52"/>
      <c r="HB559" s="52"/>
      <c r="HC559" s="52"/>
      <c r="HD559" s="52"/>
      <c r="HE559" s="52"/>
      <c r="HF559" s="52"/>
      <c r="HG559" s="52"/>
      <c r="HH559" s="52"/>
      <c r="HI559" s="52"/>
      <c r="HJ559" s="52"/>
      <c r="HK559" s="52"/>
      <c r="HL559" s="52"/>
      <c r="HM559" s="52"/>
      <c r="HN559" s="52"/>
      <c r="HO559" s="52"/>
      <c r="HP559" s="52"/>
      <c r="HQ559" s="52"/>
      <c r="HR559" s="52"/>
      <c r="HS559" s="52"/>
      <c r="HT559" s="52"/>
      <c r="HU559" s="52"/>
      <c r="HV559" s="52"/>
      <c r="HW559" s="52"/>
      <c r="HX559" s="52"/>
      <c r="HY559" s="52"/>
      <c r="HZ559" s="52"/>
      <c r="IA559" s="52"/>
      <c r="IB559" s="52"/>
      <c r="IC559" s="52"/>
      <c r="ID559" s="52"/>
      <c r="IE559" s="52"/>
      <c r="IF559" s="52"/>
      <c r="IG559" s="52"/>
      <c r="IH559" s="52"/>
      <c r="II559" s="52"/>
      <c r="IJ559" s="52"/>
      <c r="IK559" s="52"/>
      <c r="IL559" s="52"/>
      <c r="IM559" s="52"/>
      <c r="IN559" s="52"/>
      <c r="IO559" s="52"/>
      <c r="IP559" s="52"/>
      <c r="IQ559" s="52"/>
      <c r="IR559" s="52"/>
      <c r="IS559" s="52"/>
      <c r="IT559" s="52"/>
      <c r="IU559" s="52"/>
      <c r="IV559" s="52"/>
      <c r="IW559" s="52"/>
      <c r="IX559" s="52"/>
      <c r="IY559" s="52"/>
      <c r="IZ559" s="52"/>
      <c r="JA559" s="52"/>
      <c r="JB559" s="52"/>
      <c r="JC559" s="52"/>
      <c r="JD559" s="52"/>
      <c r="JE559" s="52"/>
      <c r="JF559" s="52"/>
      <c r="JG559" s="52"/>
      <c r="JH559" s="52"/>
      <c r="JI559" s="52"/>
      <c r="JJ559" s="52"/>
      <c r="JK559" s="52"/>
      <c r="JL559" s="52"/>
      <c r="JM559" s="52"/>
      <c r="JN559" s="52"/>
      <c r="JO559" s="52"/>
      <c r="JP559" s="52"/>
      <c r="JQ559" s="52"/>
      <c r="JR559" s="52"/>
      <c r="JS559" s="52"/>
      <c r="JT559" s="52"/>
      <c r="JU559" s="52"/>
      <c r="JV559" s="52"/>
      <c r="JW559" s="52"/>
      <c r="JX559" s="52"/>
      <c r="JY559" s="52"/>
      <c r="JZ559" s="52"/>
      <c r="KA559" s="52"/>
      <c r="KB559" s="52"/>
      <c r="KC559" s="52"/>
      <c r="KD559" s="52"/>
      <c r="KE559" s="52"/>
      <c r="KF559" s="52"/>
      <c r="KG559" s="52"/>
      <c r="KH559" s="52"/>
      <c r="KI559" s="52"/>
      <c r="KJ559" s="52"/>
      <c r="KK559" s="52"/>
      <c r="KL559" s="52"/>
      <c r="KM559" s="52"/>
      <c r="KN559" s="52"/>
      <c r="KO559" s="52"/>
      <c r="KP559" s="52"/>
      <c r="KQ559" s="52"/>
      <c r="KR559" s="52"/>
      <c r="KS559" s="52"/>
      <c r="KT559" s="52"/>
      <c r="KU559" s="52"/>
      <c r="KV559" s="52"/>
      <c r="KW559" s="52"/>
      <c r="KX559" s="52"/>
      <c r="KY559" s="52"/>
      <c r="KZ559" s="52"/>
      <c r="LA559" s="52"/>
      <c r="LB559" s="52"/>
      <c r="LC559" s="52"/>
      <c r="LD559" s="52"/>
      <c r="LE559" s="52"/>
      <c r="LF559" s="52"/>
      <c r="LG559" s="52"/>
      <c r="LH559" s="52"/>
      <c r="LI559" s="52"/>
      <c r="LJ559" s="52"/>
      <c r="LK559" s="52"/>
      <c r="LL559" s="52"/>
      <c r="LM559" s="52"/>
      <c r="LN559" s="52"/>
      <c r="LO559" s="52"/>
      <c r="LP559" s="52"/>
      <c r="LQ559" s="52"/>
      <c r="LR559" s="52"/>
      <c r="LS559" s="52"/>
      <c r="LT559" s="52"/>
      <c r="LU559" s="52"/>
      <c r="LV559" s="52"/>
      <c r="LW559" s="52"/>
      <c r="LX559" s="52"/>
      <c r="LY559" s="52"/>
      <c r="LZ559" s="52"/>
      <c r="MA559" s="52"/>
      <c r="MB559" s="52"/>
      <c r="MC559" s="52"/>
      <c r="MD559" s="52"/>
      <c r="ME559" s="52"/>
      <c r="MF559" s="52"/>
      <c r="MG559" s="52"/>
      <c r="MH559" s="52"/>
      <c r="MI559" s="52"/>
      <c r="MJ559" s="52"/>
      <c r="MK559" s="52"/>
      <c r="ML559" s="52"/>
      <c r="MM559" s="52"/>
      <c r="MN559" s="52"/>
      <c r="MO559" s="52"/>
      <c r="MP559" s="52"/>
      <c r="MQ559" s="52"/>
      <c r="MR559" s="52"/>
      <c r="MS559" s="52"/>
      <c r="MT559" s="52"/>
      <c r="MU559" s="52"/>
      <c r="MV559" s="52"/>
      <c r="MW559" s="52"/>
      <c r="MX559" s="52"/>
      <c r="MY559" s="52"/>
      <c r="MZ559" s="52"/>
      <c r="NA559" s="52"/>
      <c r="NB559" s="52"/>
      <c r="NC559" s="52"/>
      <c r="ND559" s="52"/>
      <c r="NE559" s="52"/>
      <c r="NF559" s="52"/>
      <c r="NG559" s="52"/>
      <c r="NH559" s="52"/>
      <c r="NI559" s="52"/>
      <c r="NJ559" s="52"/>
      <c r="NK559" s="52"/>
      <c r="NL559" s="52"/>
      <c r="NM559" s="52"/>
      <c r="NN559" s="52"/>
      <c r="NO559" s="52"/>
      <c r="NP559" s="52"/>
      <c r="NQ559" s="52"/>
      <c r="NR559" s="52"/>
      <c r="NS559" s="52"/>
      <c r="NT559" s="52"/>
      <c r="NU559" s="52"/>
      <c r="NV559" s="52"/>
      <c r="NW559" s="52"/>
      <c r="NX559" s="52"/>
      <c r="NY559" s="52"/>
      <c r="NZ559" s="52"/>
      <c r="OA559" s="52"/>
      <c r="OB559" s="52"/>
      <c r="OC559" s="52"/>
      <c r="OD559" s="52"/>
      <c r="OE559" s="52"/>
      <c r="OF559" s="52"/>
      <c r="OG559" s="52"/>
      <c r="OH559" s="52"/>
      <c r="OI559" s="52"/>
      <c r="OJ559" s="52"/>
      <c r="OK559" s="52"/>
      <c r="OL559" s="52"/>
      <c r="OM559" s="52"/>
      <c r="ON559" s="52"/>
      <c r="OO559" s="52"/>
      <c r="OP559" s="52"/>
      <c r="OQ559" s="52"/>
      <c r="OR559" s="52"/>
      <c r="OS559" s="52"/>
      <c r="OT559" s="52"/>
      <c r="OU559" s="52"/>
      <c r="OV559" s="52"/>
      <c r="OW559" s="52"/>
      <c r="OX559" s="52"/>
      <c r="OY559" s="52"/>
      <c r="OZ559" s="52"/>
      <c r="PA559" s="52"/>
      <c r="PB559" s="52"/>
      <c r="PC559" s="52"/>
      <c r="PD559" s="52"/>
      <c r="PE559" s="52"/>
      <c r="PF559" s="52"/>
      <c r="PG559" s="52"/>
      <c r="PH559" s="52"/>
      <c r="PI559" s="52"/>
      <c r="PJ559" s="52"/>
      <c r="PK559" s="52"/>
      <c r="PL559" s="52"/>
      <c r="PM559" s="52"/>
      <c r="PN559" s="52"/>
      <c r="PO559" s="52"/>
      <c r="PP559" s="52"/>
      <c r="PQ559" s="52"/>
      <c r="PR559" s="52"/>
      <c r="PS559" s="52"/>
      <c r="PT559" s="52"/>
      <c r="PU559" s="52"/>
      <c r="PV559" s="52"/>
      <c r="PW559" s="52"/>
      <c r="PX559" s="52"/>
      <c r="PY559" s="52"/>
      <c r="PZ559" s="52"/>
      <c r="QA559" s="52"/>
      <c r="QB559" s="52"/>
      <c r="QC559" s="52"/>
      <c r="QD559" s="52"/>
      <c r="QE559" s="52"/>
      <c r="QF559" s="52"/>
      <c r="QG559" s="52"/>
      <c r="QH559" s="52"/>
      <c r="QI559" s="52"/>
      <c r="QJ559" s="52"/>
      <c r="QK559" s="52"/>
      <c r="QL559" s="52"/>
      <c r="QM559" s="52"/>
      <c r="QN559" s="52"/>
      <c r="QO559" s="52"/>
      <c r="QP559" s="52"/>
      <c r="QQ559" s="52"/>
      <c r="QR559" s="52"/>
      <c r="QS559" s="52"/>
      <c r="QT559" s="52"/>
      <c r="QU559" s="52"/>
      <c r="QV559" s="52"/>
      <c r="QW559" s="52"/>
      <c r="QX559" s="52"/>
      <c r="QY559" s="52"/>
      <c r="QZ559" s="52"/>
      <c r="RA559" s="52"/>
      <c r="RB559" s="52"/>
      <c r="RC559" s="52"/>
      <c r="RD559" s="52"/>
      <c r="RE559" s="52"/>
      <c r="RF559" s="52"/>
      <c r="RG559" s="52"/>
      <c r="RH559" s="52"/>
      <c r="RI559" s="52"/>
      <c r="RJ559" s="52"/>
      <c r="RK559" s="52"/>
      <c r="RL559" s="52"/>
      <c r="RM559" s="52"/>
      <c r="RN559" s="52"/>
      <c r="RO559" s="52"/>
      <c r="RP559" s="52"/>
      <c r="RQ559" s="52"/>
      <c r="RR559" s="52"/>
      <c r="RS559" s="52"/>
      <c r="RT559" s="52"/>
      <c r="RU559" s="52"/>
      <c r="RV559" s="52"/>
      <c r="RW559" s="52"/>
      <c r="RX559" s="52"/>
      <c r="RY559" s="52"/>
      <c r="RZ559" s="52"/>
      <c r="SA559" s="52"/>
      <c r="SB559" s="52"/>
      <c r="SC559" s="52"/>
      <c r="SD559" s="52"/>
      <c r="SE559" s="52"/>
      <c r="SF559" s="52"/>
      <c r="SG559" s="52"/>
      <c r="SH559" s="52"/>
      <c r="SI559" s="52"/>
      <c r="SJ559" s="52"/>
      <c r="SK559" s="52"/>
      <c r="SL559" s="52"/>
      <c r="SM559" s="52"/>
      <c r="SN559" s="52"/>
      <c r="SO559" s="52"/>
      <c r="SP559" s="52"/>
      <c r="SQ559" s="52"/>
      <c r="SR559" s="52"/>
      <c r="SS559" s="52"/>
      <c r="ST559" s="52"/>
      <c r="SU559" s="52"/>
      <c r="SV559" s="52"/>
      <c r="SW559" s="52"/>
      <c r="SX559" s="52"/>
      <c r="SY559" s="52"/>
      <c r="SZ559" s="52"/>
      <c r="TA559" s="52"/>
      <c r="TB559" s="52"/>
      <c r="TC559" s="52"/>
      <c r="TD559" s="52"/>
      <c r="TE559" s="52"/>
      <c r="TF559" s="52"/>
      <c r="TG559" s="52"/>
      <c r="TH559" s="52"/>
      <c r="TI559" s="52"/>
      <c r="TJ559" s="52"/>
      <c r="TK559" s="52"/>
      <c r="TL559" s="52"/>
      <c r="TM559" s="52"/>
      <c r="TN559" s="52"/>
      <c r="TO559" s="52"/>
      <c r="TP559" s="52"/>
      <c r="TQ559" s="52"/>
      <c r="TR559" s="52"/>
      <c r="TS559" s="52"/>
      <c r="TT559" s="52"/>
      <c r="TU559" s="52"/>
      <c r="TV559" s="52"/>
      <c r="TW559" s="52"/>
      <c r="TX559" s="52"/>
      <c r="TY559" s="52"/>
      <c r="TZ559" s="52"/>
      <c r="UA559" s="52"/>
      <c r="UB559" s="52"/>
      <c r="UC559" s="52"/>
      <c r="UD559" s="52"/>
      <c r="UE559" s="52"/>
      <c r="UF559" s="52"/>
      <c r="UG559" s="52"/>
      <c r="UH559" s="52"/>
      <c r="UI559" s="52"/>
      <c r="UJ559" s="52"/>
      <c r="UK559" s="52"/>
      <c r="UL559" s="52"/>
      <c r="UM559" s="52"/>
      <c r="UN559" s="52"/>
      <c r="UO559" s="52"/>
      <c r="UP559" s="52"/>
      <c r="UQ559" s="52"/>
      <c r="UR559" s="52"/>
      <c r="US559" s="52"/>
      <c r="UT559" s="52"/>
      <c r="UU559" s="52"/>
      <c r="UV559" s="52"/>
      <c r="UW559" s="52"/>
      <c r="UX559" s="52"/>
      <c r="UY559" s="52"/>
      <c r="UZ559" s="52"/>
      <c r="VA559" s="52"/>
      <c r="VB559" s="52"/>
      <c r="VC559" s="52"/>
      <c r="VD559" s="52"/>
      <c r="VE559" s="52"/>
      <c r="VF559" s="52"/>
      <c r="VG559" s="52"/>
      <c r="VH559" s="52"/>
      <c r="VI559" s="52"/>
      <c r="VJ559" s="52"/>
      <c r="VK559" s="52"/>
      <c r="VL559" s="52"/>
      <c r="VM559" s="52"/>
      <c r="VN559" s="52"/>
      <c r="VO559" s="52"/>
      <c r="VP559" s="52"/>
      <c r="VQ559" s="52"/>
      <c r="VR559" s="52"/>
      <c r="VS559" s="52"/>
      <c r="VT559" s="52"/>
      <c r="VU559" s="52"/>
      <c r="VV559" s="52"/>
      <c r="VW559" s="52"/>
      <c r="VX559" s="52"/>
      <c r="VY559" s="52"/>
      <c r="VZ559" s="52"/>
      <c r="WA559" s="52"/>
      <c r="WB559" s="52"/>
      <c r="WC559" s="52"/>
      <c r="WD559" s="52"/>
      <c r="WE559" s="52"/>
      <c r="WF559" s="52"/>
      <c r="WG559" s="52"/>
      <c r="WH559" s="52"/>
      <c r="WI559" s="52"/>
      <c r="WJ559" s="52"/>
      <c r="WK559" s="52"/>
      <c r="WL559" s="52"/>
      <c r="WM559" s="52"/>
      <c r="WN559" s="52"/>
      <c r="WO559" s="52"/>
      <c r="WP559" s="52"/>
      <c r="WQ559" s="52"/>
      <c r="WR559" s="52"/>
      <c r="WS559" s="52"/>
      <c r="WT559" s="52"/>
      <c r="WU559" s="52"/>
      <c r="WV559" s="52"/>
      <c r="WW559" s="52"/>
      <c r="WX559" s="52"/>
      <c r="WY559" s="52"/>
      <c r="WZ559" s="52"/>
      <c r="XA559" s="52"/>
      <c r="XB559" s="52"/>
      <c r="XC559" s="52"/>
      <c r="XD559" s="52"/>
      <c r="XE559" s="52"/>
      <c r="XF559" s="52"/>
      <c r="XG559" s="52"/>
      <c r="XH559" s="52"/>
      <c r="XI559" s="52"/>
      <c r="XJ559" s="52"/>
      <c r="XK559" s="52"/>
      <c r="XL559" s="52"/>
      <c r="XM559" s="52"/>
      <c r="XN559" s="52"/>
      <c r="XO559" s="52"/>
      <c r="XP559" s="52"/>
      <c r="XQ559" s="52"/>
      <c r="XR559" s="52"/>
      <c r="XS559" s="52"/>
      <c r="XT559" s="52"/>
      <c r="XU559" s="52"/>
      <c r="XV559" s="52"/>
      <c r="XW559" s="52"/>
      <c r="XX559" s="52"/>
      <c r="XY559" s="52"/>
      <c r="XZ559" s="52"/>
      <c r="YA559" s="52"/>
      <c r="YB559" s="52"/>
      <c r="YC559" s="52"/>
      <c r="YD559" s="52"/>
      <c r="YE559" s="52"/>
      <c r="YF559" s="52"/>
      <c r="YG559" s="52"/>
      <c r="YH559" s="52"/>
      <c r="YI559" s="52"/>
      <c r="YJ559" s="52"/>
      <c r="YK559" s="52"/>
      <c r="YL559" s="52"/>
      <c r="YM559" s="52"/>
      <c r="YN559" s="52"/>
      <c r="YO559" s="52"/>
      <c r="YP559" s="52"/>
      <c r="YQ559" s="52"/>
      <c r="YR559" s="52"/>
      <c r="YS559" s="52"/>
      <c r="YT559" s="52"/>
      <c r="YU559" s="52"/>
      <c r="YV559" s="52"/>
      <c r="YW559" s="52"/>
      <c r="YX559" s="52"/>
      <c r="YY559" s="52"/>
      <c r="YZ559" s="52"/>
      <c r="ZA559" s="52"/>
      <c r="ZB559" s="52"/>
      <c r="ZC559" s="52"/>
      <c r="ZD559" s="52"/>
      <c r="ZE559" s="52"/>
      <c r="ZF559" s="52"/>
      <c r="ZG559" s="52"/>
      <c r="ZH559" s="52"/>
      <c r="ZI559" s="52"/>
      <c r="ZJ559" s="52"/>
      <c r="ZK559" s="52"/>
      <c r="ZL559" s="52"/>
      <c r="ZM559" s="52"/>
      <c r="ZN559" s="52"/>
    </row>
    <row r="560" spans="1:690" s="38" customFormat="1" ht="30" customHeight="1" x14ac:dyDescent="0.25">
      <c r="A560" s="43" t="s">
        <v>361</v>
      </c>
      <c r="B560" s="44">
        <v>45423</v>
      </c>
      <c r="C560" s="44">
        <v>45423</v>
      </c>
      <c r="D560" s="43" t="s">
        <v>90</v>
      </c>
      <c r="E560" s="37" t="s">
        <v>492</v>
      </c>
      <c r="F560" s="37" t="s">
        <v>550</v>
      </c>
      <c r="G560" s="44">
        <v>45427</v>
      </c>
      <c r="H560" s="26">
        <v>0</v>
      </c>
      <c r="I560" s="31">
        <f>G560-C560</f>
        <v>4</v>
      </c>
      <c r="J560" s="15">
        <v>0</v>
      </c>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c r="CO560"/>
      <c r="CP560"/>
      <c r="CQ560"/>
      <c r="CR560"/>
      <c r="CS560"/>
      <c r="CT560"/>
      <c r="CU560"/>
      <c r="CV560"/>
      <c r="CW560"/>
      <c r="CX560"/>
      <c r="CY560"/>
      <c r="CZ560"/>
      <c r="DA560"/>
      <c r="DB560"/>
      <c r="DC560"/>
      <c r="DD560"/>
      <c r="DE560"/>
      <c r="DF560"/>
      <c r="DG560"/>
      <c r="DH560"/>
      <c r="DI560"/>
      <c r="DJ560"/>
      <c r="DK560" s="52"/>
      <c r="DL560" s="52"/>
      <c r="DM560" s="52"/>
      <c r="DN560" s="52"/>
      <c r="DO560" s="52"/>
      <c r="DP560" s="52"/>
      <c r="DQ560" s="52"/>
      <c r="DR560" s="52"/>
      <c r="DS560" s="52"/>
      <c r="DT560" s="52"/>
      <c r="DU560" s="52"/>
      <c r="DV560" s="52"/>
      <c r="DW560" s="52"/>
      <c r="DX560" s="52"/>
      <c r="DY560" s="52"/>
      <c r="DZ560" s="52"/>
      <c r="EA560" s="52"/>
      <c r="EB560" s="52"/>
      <c r="EC560" s="52"/>
      <c r="ED560" s="52"/>
      <c r="EE560" s="52"/>
      <c r="EF560" s="52"/>
      <c r="EG560" s="52"/>
      <c r="EH560" s="52"/>
      <c r="EI560" s="52"/>
      <c r="EJ560" s="52"/>
      <c r="EK560" s="52"/>
      <c r="EL560" s="52"/>
      <c r="EM560" s="52"/>
      <c r="EN560" s="52"/>
      <c r="EO560" s="52"/>
      <c r="EP560" s="52"/>
      <c r="EQ560" s="52"/>
      <c r="ER560" s="52"/>
      <c r="ES560" s="52"/>
      <c r="ET560" s="52"/>
      <c r="EU560" s="52"/>
      <c r="EV560" s="52"/>
      <c r="EW560" s="52"/>
      <c r="EX560" s="52"/>
      <c r="EY560" s="52"/>
      <c r="EZ560" s="52"/>
      <c r="FA560" s="52"/>
      <c r="FB560" s="52"/>
      <c r="FC560" s="52"/>
      <c r="FD560" s="52"/>
      <c r="FE560" s="52"/>
      <c r="FF560" s="52"/>
      <c r="FG560" s="52"/>
      <c r="FH560" s="52"/>
      <c r="FI560" s="52"/>
      <c r="FJ560" s="52"/>
      <c r="FK560" s="52"/>
      <c r="FL560" s="52"/>
      <c r="FM560" s="52"/>
      <c r="FN560" s="52"/>
      <c r="FO560" s="52"/>
      <c r="FP560" s="52"/>
      <c r="FQ560" s="52"/>
      <c r="FR560" s="52"/>
      <c r="FS560" s="52"/>
      <c r="FT560" s="52"/>
      <c r="FU560" s="52"/>
      <c r="FV560" s="52"/>
      <c r="FW560" s="52"/>
      <c r="FX560" s="52"/>
      <c r="FY560" s="52"/>
      <c r="FZ560" s="52"/>
      <c r="GA560" s="52"/>
      <c r="GB560" s="52"/>
      <c r="GC560" s="52"/>
      <c r="GD560" s="52"/>
      <c r="GE560" s="52"/>
      <c r="GF560" s="52"/>
      <c r="GG560" s="52"/>
      <c r="GH560" s="52"/>
      <c r="GI560" s="52"/>
      <c r="GJ560" s="52"/>
      <c r="GK560" s="52"/>
      <c r="GL560" s="52"/>
      <c r="GM560" s="52"/>
      <c r="GN560" s="52"/>
      <c r="GO560" s="52"/>
      <c r="GP560" s="52"/>
      <c r="GQ560" s="52"/>
      <c r="GR560" s="52"/>
      <c r="GS560" s="52"/>
      <c r="GT560" s="52"/>
      <c r="GU560" s="52"/>
      <c r="GV560" s="52"/>
      <c r="GW560" s="52"/>
      <c r="GX560" s="52"/>
      <c r="GY560" s="52"/>
      <c r="GZ560" s="52"/>
      <c r="HA560" s="52"/>
      <c r="HB560" s="52"/>
      <c r="HC560" s="52"/>
      <c r="HD560" s="52"/>
      <c r="HE560" s="52"/>
      <c r="HF560" s="52"/>
      <c r="HG560" s="52"/>
      <c r="HH560" s="52"/>
      <c r="HI560" s="52"/>
      <c r="HJ560" s="52"/>
      <c r="HK560" s="52"/>
      <c r="HL560" s="52"/>
      <c r="HM560" s="52"/>
      <c r="HN560" s="52"/>
      <c r="HO560" s="52"/>
      <c r="HP560" s="52"/>
      <c r="HQ560" s="52"/>
      <c r="HR560" s="52"/>
      <c r="HS560" s="52"/>
      <c r="HT560" s="52"/>
      <c r="HU560" s="52"/>
      <c r="HV560" s="52"/>
      <c r="HW560" s="52"/>
      <c r="HX560" s="52"/>
      <c r="HY560" s="52"/>
      <c r="HZ560" s="52"/>
      <c r="IA560" s="52"/>
      <c r="IB560" s="52"/>
      <c r="IC560" s="52"/>
      <c r="ID560" s="52"/>
      <c r="IE560" s="52"/>
      <c r="IF560" s="52"/>
      <c r="IG560" s="52"/>
      <c r="IH560" s="52"/>
      <c r="II560" s="52"/>
      <c r="IJ560" s="52"/>
      <c r="IK560" s="52"/>
      <c r="IL560" s="52"/>
      <c r="IM560" s="52"/>
      <c r="IN560" s="52"/>
      <c r="IO560" s="52"/>
      <c r="IP560" s="52"/>
      <c r="IQ560" s="52"/>
      <c r="IR560" s="52"/>
      <c r="IS560" s="52"/>
      <c r="IT560" s="52"/>
      <c r="IU560" s="52"/>
      <c r="IV560" s="52"/>
      <c r="IW560" s="52"/>
      <c r="IX560" s="52"/>
      <c r="IY560" s="52"/>
      <c r="IZ560" s="52"/>
      <c r="JA560" s="52"/>
      <c r="JB560" s="52"/>
      <c r="JC560" s="52"/>
      <c r="JD560" s="52"/>
      <c r="JE560" s="52"/>
      <c r="JF560" s="52"/>
      <c r="JG560" s="52"/>
      <c r="JH560" s="52"/>
      <c r="JI560" s="52"/>
      <c r="JJ560" s="52"/>
      <c r="JK560" s="52"/>
      <c r="JL560" s="52"/>
      <c r="JM560" s="52"/>
      <c r="JN560" s="52"/>
      <c r="JO560" s="52"/>
      <c r="JP560" s="52"/>
      <c r="JQ560" s="52"/>
      <c r="JR560" s="52"/>
      <c r="JS560" s="52"/>
      <c r="JT560" s="52"/>
      <c r="JU560" s="52"/>
      <c r="JV560" s="52"/>
      <c r="JW560" s="52"/>
      <c r="JX560" s="52"/>
      <c r="JY560" s="52"/>
      <c r="JZ560" s="52"/>
      <c r="KA560" s="52"/>
      <c r="KB560" s="52"/>
      <c r="KC560" s="52"/>
      <c r="KD560" s="52"/>
      <c r="KE560" s="52"/>
      <c r="KF560" s="52"/>
      <c r="KG560" s="52"/>
      <c r="KH560" s="52"/>
      <c r="KI560" s="52"/>
      <c r="KJ560" s="52"/>
      <c r="KK560" s="52"/>
      <c r="KL560" s="52"/>
      <c r="KM560" s="52"/>
      <c r="KN560" s="52"/>
      <c r="KO560" s="52"/>
      <c r="KP560" s="52"/>
      <c r="KQ560" s="52"/>
      <c r="KR560" s="52"/>
      <c r="KS560" s="52"/>
      <c r="KT560" s="52"/>
      <c r="KU560" s="52"/>
      <c r="KV560" s="52"/>
      <c r="KW560" s="52"/>
      <c r="KX560" s="52"/>
      <c r="KY560" s="52"/>
      <c r="KZ560" s="52"/>
      <c r="LA560" s="52"/>
      <c r="LB560" s="52"/>
      <c r="LC560" s="52"/>
      <c r="LD560" s="52"/>
      <c r="LE560" s="52"/>
      <c r="LF560" s="52"/>
      <c r="LG560" s="52"/>
      <c r="LH560" s="52"/>
      <c r="LI560" s="52"/>
      <c r="LJ560" s="52"/>
      <c r="LK560" s="52"/>
      <c r="LL560" s="52"/>
      <c r="LM560" s="52"/>
      <c r="LN560" s="52"/>
      <c r="LO560" s="52"/>
      <c r="LP560" s="52"/>
      <c r="LQ560" s="52"/>
      <c r="LR560" s="52"/>
      <c r="LS560" s="52"/>
      <c r="LT560" s="52"/>
      <c r="LU560" s="52"/>
      <c r="LV560" s="52"/>
      <c r="LW560" s="52"/>
      <c r="LX560" s="52"/>
      <c r="LY560" s="52"/>
      <c r="LZ560" s="52"/>
      <c r="MA560" s="52"/>
      <c r="MB560" s="52"/>
      <c r="MC560" s="52"/>
      <c r="MD560" s="52"/>
      <c r="ME560" s="52"/>
      <c r="MF560" s="52"/>
      <c r="MG560" s="52"/>
      <c r="MH560" s="52"/>
      <c r="MI560" s="52"/>
      <c r="MJ560" s="52"/>
      <c r="MK560" s="52"/>
      <c r="ML560" s="52"/>
      <c r="MM560" s="52"/>
      <c r="MN560" s="52"/>
      <c r="MO560" s="52"/>
      <c r="MP560" s="52"/>
      <c r="MQ560" s="52"/>
      <c r="MR560" s="52"/>
      <c r="MS560" s="52"/>
      <c r="MT560" s="52"/>
      <c r="MU560" s="52"/>
      <c r="MV560" s="52"/>
      <c r="MW560" s="52"/>
      <c r="MX560" s="52"/>
      <c r="MY560" s="52"/>
      <c r="MZ560" s="52"/>
      <c r="NA560" s="52"/>
      <c r="NB560" s="52"/>
      <c r="NC560" s="52"/>
      <c r="ND560" s="52"/>
      <c r="NE560" s="52"/>
      <c r="NF560" s="52"/>
      <c r="NG560" s="52"/>
      <c r="NH560" s="52"/>
      <c r="NI560" s="52"/>
      <c r="NJ560" s="52"/>
      <c r="NK560" s="52"/>
      <c r="NL560" s="52"/>
      <c r="NM560" s="52"/>
      <c r="NN560" s="52"/>
      <c r="NO560" s="52"/>
      <c r="NP560" s="52"/>
      <c r="NQ560" s="52"/>
      <c r="NR560" s="52"/>
      <c r="NS560" s="52"/>
      <c r="NT560" s="52"/>
      <c r="NU560" s="52"/>
      <c r="NV560" s="52"/>
      <c r="NW560" s="52"/>
      <c r="NX560" s="52"/>
      <c r="NY560" s="52"/>
      <c r="NZ560" s="52"/>
      <c r="OA560" s="52"/>
      <c r="OB560" s="52"/>
      <c r="OC560" s="52"/>
      <c r="OD560" s="52"/>
      <c r="OE560" s="52"/>
      <c r="OF560" s="52"/>
      <c r="OG560" s="52"/>
      <c r="OH560" s="52"/>
      <c r="OI560" s="52"/>
      <c r="OJ560" s="52"/>
      <c r="OK560" s="52"/>
      <c r="OL560" s="52"/>
      <c r="OM560" s="52"/>
      <c r="ON560" s="52"/>
      <c r="OO560" s="52"/>
      <c r="OP560" s="52"/>
      <c r="OQ560" s="52"/>
      <c r="OR560" s="52"/>
      <c r="OS560" s="52"/>
      <c r="OT560" s="52"/>
      <c r="OU560" s="52"/>
      <c r="OV560" s="52"/>
      <c r="OW560" s="52"/>
      <c r="OX560" s="52"/>
      <c r="OY560" s="52"/>
      <c r="OZ560" s="52"/>
      <c r="PA560" s="52"/>
      <c r="PB560" s="52"/>
      <c r="PC560" s="52"/>
      <c r="PD560" s="52"/>
      <c r="PE560" s="52"/>
      <c r="PF560" s="52"/>
      <c r="PG560" s="52"/>
      <c r="PH560" s="52"/>
      <c r="PI560" s="52"/>
      <c r="PJ560" s="52"/>
      <c r="PK560" s="52"/>
      <c r="PL560" s="52"/>
      <c r="PM560" s="52"/>
      <c r="PN560" s="52"/>
      <c r="PO560" s="52"/>
      <c r="PP560" s="52"/>
      <c r="PQ560" s="52"/>
      <c r="PR560" s="52"/>
      <c r="PS560" s="52"/>
      <c r="PT560" s="52"/>
      <c r="PU560" s="52"/>
      <c r="PV560" s="52"/>
      <c r="PW560" s="52"/>
      <c r="PX560" s="52"/>
      <c r="PY560" s="52"/>
      <c r="PZ560" s="52"/>
      <c r="QA560" s="52"/>
      <c r="QB560" s="52"/>
      <c r="QC560" s="52"/>
      <c r="QD560" s="52"/>
      <c r="QE560" s="52"/>
      <c r="QF560" s="52"/>
      <c r="QG560" s="52"/>
      <c r="QH560" s="52"/>
      <c r="QI560" s="52"/>
      <c r="QJ560" s="52"/>
      <c r="QK560" s="52"/>
      <c r="QL560" s="52"/>
      <c r="QM560" s="52"/>
      <c r="QN560" s="52"/>
      <c r="QO560" s="52"/>
      <c r="QP560" s="52"/>
      <c r="QQ560" s="52"/>
      <c r="QR560" s="52"/>
      <c r="QS560" s="52"/>
      <c r="QT560" s="52"/>
      <c r="QU560" s="52"/>
      <c r="QV560" s="52"/>
      <c r="QW560" s="52"/>
      <c r="QX560" s="52"/>
      <c r="QY560" s="52"/>
      <c r="QZ560" s="52"/>
      <c r="RA560" s="52"/>
      <c r="RB560" s="52"/>
      <c r="RC560" s="52"/>
      <c r="RD560" s="52"/>
      <c r="RE560" s="52"/>
      <c r="RF560" s="52"/>
      <c r="RG560" s="52"/>
      <c r="RH560" s="52"/>
      <c r="RI560" s="52"/>
      <c r="RJ560" s="52"/>
      <c r="RK560" s="52"/>
      <c r="RL560" s="52"/>
      <c r="RM560" s="52"/>
      <c r="RN560" s="52"/>
      <c r="RO560" s="52"/>
      <c r="RP560" s="52"/>
      <c r="RQ560" s="52"/>
      <c r="RR560" s="52"/>
      <c r="RS560" s="52"/>
      <c r="RT560" s="52"/>
      <c r="RU560" s="52"/>
      <c r="RV560" s="52"/>
      <c r="RW560" s="52"/>
      <c r="RX560" s="52"/>
      <c r="RY560" s="52"/>
      <c r="RZ560" s="52"/>
      <c r="SA560" s="52"/>
      <c r="SB560" s="52"/>
      <c r="SC560" s="52"/>
      <c r="SD560" s="52"/>
      <c r="SE560" s="52"/>
      <c r="SF560" s="52"/>
      <c r="SG560" s="52"/>
      <c r="SH560" s="52"/>
      <c r="SI560" s="52"/>
      <c r="SJ560" s="52"/>
      <c r="SK560" s="52"/>
      <c r="SL560" s="52"/>
      <c r="SM560" s="52"/>
      <c r="SN560" s="52"/>
      <c r="SO560" s="52"/>
      <c r="SP560" s="52"/>
      <c r="SQ560" s="52"/>
      <c r="SR560" s="52"/>
      <c r="SS560" s="52"/>
      <c r="ST560" s="52"/>
      <c r="SU560" s="52"/>
      <c r="SV560" s="52"/>
      <c r="SW560" s="52"/>
      <c r="SX560" s="52"/>
      <c r="SY560" s="52"/>
      <c r="SZ560" s="52"/>
      <c r="TA560" s="52"/>
      <c r="TB560" s="52"/>
      <c r="TC560" s="52"/>
      <c r="TD560" s="52"/>
      <c r="TE560" s="52"/>
      <c r="TF560" s="52"/>
      <c r="TG560" s="52"/>
      <c r="TH560" s="52"/>
      <c r="TI560" s="52"/>
      <c r="TJ560" s="52"/>
      <c r="TK560" s="52"/>
      <c r="TL560" s="52"/>
      <c r="TM560" s="52"/>
      <c r="TN560" s="52"/>
      <c r="TO560" s="52"/>
      <c r="TP560" s="52"/>
      <c r="TQ560" s="52"/>
      <c r="TR560" s="52"/>
      <c r="TS560" s="52"/>
      <c r="TT560" s="52"/>
      <c r="TU560" s="52"/>
      <c r="TV560" s="52"/>
      <c r="TW560" s="52"/>
      <c r="TX560" s="52"/>
      <c r="TY560" s="52"/>
      <c r="TZ560" s="52"/>
      <c r="UA560" s="52"/>
      <c r="UB560" s="52"/>
      <c r="UC560" s="52"/>
      <c r="UD560" s="52"/>
      <c r="UE560" s="52"/>
      <c r="UF560" s="52"/>
      <c r="UG560" s="52"/>
      <c r="UH560" s="52"/>
      <c r="UI560" s="52"/>
      <c r="UJ560" s="52"/>
      <c r="UK560" s="52"/>
      <c r="UL560" s="52"/>
      <c r="UM560" s="52"/>
      <c r="UN560" s="52"/>
      <c r="UO560" s="52"/>
      <c r="UP560" s="52"/>
      <c r="UQ560" s="52"/>
      <c r="UR560" s="52"/>
      <c r="US560" s="52"/>
      <c r="UT560" s="52"/>
      <c r="UU560" s="52"/>
      <c r="UV560" s="52"/>
      <c r="UW560" s="52"/>
      <c r="UX560" s="52"/>
      <c r="UY560" s="52"/>
      <c r="UZ560" s="52"/>
      <c r="VA560" s="52"/>
      <c r="VB560" s="52"/>
      <c r="VC560" s="52"/>
      <c r="VD560" s="52"/>
      <c r="VE560" s="52"/>
      <c r="VF560" s="52"/>
      <c r="VG560" s="52"/>
      <c r="VH560" s="52"/>
      <c r="VI560" s="52"/>
      <c r="VJ560" s="52"/>
      <c r="VK560" s="52"/>
      <c r="VL560" s="52"/>
      <c r="VM560" s="52"/>
      <c r="VN560" s="52"/>
      <c r="VO560" s="52"/>
      <c r="VP560" s="52"/>
      <c r="VQ560" s="52"/>
      <c r="VR560" s="52"/>
      <c r="VS560" s="52"/>
      <c r="VT560" s="52"/>
      <c r="VU560" s="52"/>
      <c r="VV560" s="52"/>
      <c r="VW560" s="52"/>
      <c r="VX560" s="52"/>
      <c r="VY560" s="52"/>
      <c r="VZ560" s="52"/>
      <c r="WA560" s="52"/>
      <c r="WB560" s="52"/>
      <c r="WC560" s="52"/>
      <c r="WD560" s="52"/>
      <c r="WE560" s="52"/>
      <c r="WF560" s="52"/>
      <c r="WG560" s="52"/>
      <c r="WH560" s="52"/>
      <c r="WI560" s="52"/>
      <c r="WJ560" s="52"/>
      <c r="WK560" s="52"/>
      <c r="WL560" s="52"/>
      <c r="WM560" s="52"/>
      <c r="WN560" s="52"/>
      <c r="WO560" s="52"/>
      <c r="WP560" s="52"/>
      <c r="WQ560" s="52"/>
      <c r="WR560" s="52"/>
      <c r="WS560" s="52"/>
      <c r="WT560" s="52"/>
      <c r="WU560" s="52"/>
      <c r="WV560" s="52"/>
      <c r="WW560" s="52"/>
      <c r="WX560" s="52"/>
      <c r="WY560" s="52"/>
      <c r="WZ560" s="52"/>
      <c r="XA560" s="52"/>
      <c r="XB560" s="52"/>
      <c r="XC560" s="52"/>
      <c r="XD560" s="52"/>
      <c r="XE560" s="52"/>
      <c r="XF560" s="52"/>
      <c r="XG560" s="52"/>
      <c r="XH560" s="52"/>
      <c r="XI560" s="52"/>
      <c r="XJ560" s="52"/>
      <c r="XK560" s="52"/>
      <c r="XL560" s="52"/>
      <c r="XM560" s="52"/>
      <c r="XN560" s="52"/>
      <c r="XO560" s="52"/>
      <c r="XP560" s="52"/>
      <c r="XQ560" s="52"/>
      <c r="XR560" s="52"/>
      <c r="XS560" s="52"/>
      <c r="XT560" s="52"/>
      <c r="XU560" s="52"/>
      <c r="XV560" s="52"/>
      <c r="XW560" s="52"/>
      <c r="XX560" s="52"/>
      <c r="XY560" s="52"/>
      <c r="XZ560" s="52"/>
      <c r="YA560" s="52"/>
      <c r="YB560" s="52"/>
      <c r="YC560" s="52"/>
      <c r="YD560" s="52"/>
      <c r="YE560" s="52"/>
      <c r="YF560" s="52"/>
      <c r="YG560" s="52"/>
      <c r="YH560" s="52"/>
      <c r="YI560" s="52"/>
      <c r="YJ560" s="52"/>
      <c r="YK560" s="52"/>
      <c r="YL560" s="52"/>
      <c r="YM560" s="52"/>
      <c r="YN560" s="52"/>
      <c r="YO560" s="52"/>
      <c r="YP560" s="52"/>
      <c r="YQ560" s="52"/>
      <c r="YR560" s="52"/>
      <c r="YS560" s="52"/>
      <c r="YT560" s="52"/>
      <c r="YU560" s="52"/>
      <c r="YV560" s="52"/>
      <c r="YW560" s="52"/>
      <c r="YX560" s="52"/>
      <c r="YY560" s="52"/>
      <c r="YZ560" s="52"/>
      <c r="ZA560" s="52"/>
      <c r="ZB560" s="52"/>
      <c r="ZC560" s="52"/>
      <c r="ZD560" s="52"/>
      <c r="ZE560" s="52"/>
      <c r="ZF560" s="52"/>
      <c r="ZG560" s="52"/>
      <c r="ZH560" s="52"/>
      <c r="ZI560" s="52"/>
      <c r="ZJ560" s="52"/>
      <c r="ZK560" s="52"/>
      <c r="ZL560" s="52"/>
      <c r="ZM560" s="52"/>
      <c r="ZN560" s="52"/>
    </row>
    <row r="561" spans="1:690" s="38" customFormat="1" ht="30" customHeight="1" x14ac:dyDescent="0.25">
      <c r="A561" s="10" t="s">
        <v>145</v>
      </c>
      <c r="B561" s="11">
        <v>45399</v>
      </c>
      <c r="C561" s="11">
        <v>45399</v>
      </c>
      <c r="D561" s="9" t="s">
        <v>90</v>
      </c>
      <c r="E561" s="14" t="s">
        <v>175</v>
      </c>
      <c r="F561" s="13" t="s">
        <v>176</v>
      </c>
      <c r="G561" s="11">
        <v>45406</v>
      </c>
      <c r="H561" s="25">
        <v>0.2</v>
      </c>
      <c r="I561" s="9">
        <v>7</v>
      </c>
      <c r="J561" s="3">
        <v>0</v>
      </c>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c r="CO561"/>
      <c r="CP561"/>
      <c r="CQ561"/>
      <c r="CR561"/>
      <c r="CS561"/>
      <c r="CT561"/>
      <c r="CU561"/>
      <c r="CV561"/>
      <c r="CW561"/>
      <c r="CX561"/>
      <c r="CY561"/>
      <c r="CZ561"/>
      <c r="DA561"/>
      <c r="DB561"/>
      <c r="DC561"/>
      <c r="DD561"/>
      <c r="DE561"/>
      <c r="DF561"/>
      <c r="DG561"/>
      <c r="DH561"/>
      <c r="DI561"/>
      <c r="DJ561"/>
      <c r="DK561" s="52"/>
      <c r="DL561" s="52"/>
      <c r="DM561" s="52"/>
      <c r="DN561" s="52"/>
      <c r="DO561" s="52"/>
      <c r="DP561" s="52"/>
      <c r="DQ561" s="52"/>
      <c r="DR561" s="52"/>
      <c r="DS561" s="52"/>
      <c r="DT561" s="52"/>
      <c r="DU561" s="52"/>
      <c r="DV561" s="52"/>
      <c r="DW561" s="52"/>
      <c r="DX561" s="52"/>
      <c r="DY561" s="52"/>
      <c r="DZ561" s="52"/>
      <c r="EA561" s="52"/>
      <c r="EB561" s="52"/>
      <c r="EC561" s="52"/>
      <c r="ED561" s="52"/>
      <c r="EE561" s="52"/>
      <c r="EF561" s="52"/>
      <c r="EG561" s="52"/>
      <c r="EH561" s="52"/>
      <c r="EI561" s="52"/>
      <c r="EJ561" s="52"/>
      <c r="EK561" s="52"/>
      <c r="EL561" s="52"/>
      <c r="EM561" s="52"/>
      <c r="EN561" s="52"/>
      <c r="EO561" s="52"/>
      <c r="EP561" s="52"/>
      <c r="EQ561" s="52"/>
      <c r="ER561" s="52"/>
      <c r="ES561" s="52"/>
      <c r="ET561" s="52"/>
      <c r="EU561" s="52"/>
      <c r="EV561" s="52"/>
      <c r="EW561" s="52"/>
      <c r="EX561" s="52"/>
      <c r="EY561" s="52"/>
      <c r="EZ561" s="52"/>
      <c r="FA561" s="52"/>
      <c r="FB561" s="52"/>
      <c r="FC561" s="52"/>
      <c r="FD561" s="52"/>
      <c r="FE561" s="52"/>
      <c r="FF561" s="52"/>
      <c r="FG561" s="52"/>
      <c r="FH561" s="52"/>
      <c r="FI561" s="52"/>
      <c r="FJ561" s="52"/>
      <c r="FK561" s="52"/>
      <c r="FL561" s="52"/>
      <c r="FM561" s="52"/>
      <c r="FN561" s="52"/>
      <c r="FO561" s="52"/>
      <c r="FP561" s="52"/>
      <c r="FQ561" s="52"/>
      <c r="FR561" s="52"/>
      <c r="FS561" s="52"/>
      <c r="FT561" s="52"/>
      <c r="FU561" s="52"/>
      <c r="FV561" s="52"/>
      <c r="FW561" s="52"/>
      <c r="FX561" s="52"/>
      <c r="FY561" s="52"/>
      <c r="FZ561" s="52"/>
      <c r="GA561" s="52"/>
      <c r="GB561" s="52"/>
      <c r="GC561" s="52"/>
      <c r="GD561" s="52"/>
      <c r="GE561" s="52"/>
      <c r="GF561" s="52"/>
      <c r="GG561" s="52"/>
      <c r="GH561" s="52"/>
      <c r="GI561" s="52"/>
      <c r="GJ561" s="52"/>
      <c r="GK561" s="52"/>
      <c r="GL561" s="52"/>
      <c r="GM561" s="52"/>
      <c r="GN561" s="52"/>
      <c r="GO561" s="52"/>
      <c r="GP561" s="52"/>
      <c r="GQ561" s="52"/>
      <c r="GR561" s="52"/>
      <c r="GS561" s="52"/>
      <c r="GT561" s="52"/>
      <c r="GU561" s="52"/>
      <c r="GV561" s="52"/>
      <c r="GW561" s="52"/>
      <c r="GX561" s="52"/>
      <c r="GY561" s="52"/>
      <c r="GZ561" s="52"/>
      <c r="HA561" s="52"/>
      <c r="HB561" s="52"/>
      <c r="HC561" s="52"/>
      <c r="HD561" s="52"/>
      <c r="HE561" s="52"/>
      <c r="HF561" s="52"/>
      <c r="HG561" s="52"/>
      <c r="HH561" s="52"/>
      <c r="HI561" s="52"/>
      <c r="HJ561" s="52"/>
      <c r="HK561" s="52"/>
      <c r="HL561" s="52"/>
      <c r="HM561" s="52"/>
      <c r="HN561" s="52"/>
      <c r="HO561" s="52"/>
      <c r="HP561" s="52"/>
      <c r="HQ561" s="52"/>
      <c r="HR561" s="52"/>
      <c r="HS561" s="52"/>
      <c r="HT561" s="52"/>
      <c r="HU561" s="52"/>
      <c r="HV561" s="52"/>
      <c r="HW561" s="52"/>
      <c r="HX561" s="52"/>
      <c r="HY561" s="52"/>
      <c r="HZ561" s="52"/>
      <c r="IA561" s="52"/>
      <c r="IB561" s="52"/>
      <c r="IC561" s="52"/>
      <c r="ID561" s="52"/>
      <c r="IE561" s="52"/>
      <c r="IF561" s="52"/>
      <c r="IG561" s="52"/>
      <c r="IH561" s="52"/>
      <c r="II561" s="52"/>
      <c r="IJ561" s="52"/>
      <c r="IK561" s="52"/>
      <c r="IL561" s="52"/>
      <c r="IM561" s="52"/>
      <c r="IN561" s="52"/>
      <c r="IO561" s="52"/>
      <c r="IP561" s="52"/>
      <c r="IQ561" s="52"/>
      <c r="IR561" s="52"/>
      <c r="IS561" s="52"/>
      <c r="IT561" s="52"/>
      <c r="IU561" s="52"/>
      <c r="IV561" s="52"/>
      <c r="IW561" s="52"/>
      <c r="IX561" s="52"/>
      <c r="IY561" s="52"/>
      <c r="IZ561" s="52"/>
      <c r="JA561" s="52"/>
      <c r="JB561" s="52"/>
      <c r="JC561" s="52"/>
      <c r="JD561" s="52"/>
      <c r="JE561" s="52"/>
      <c r="JF561" s="52"/>
      <c r="JG561" s="52"/>
      <c r="JH561" s="52"/>
      <c r="JI561" s="52"/>
      <c r="JJ561" s="52"/>
      <c r="JK561" s="52"/>
      <c r="JL561" s="52"/>
      <c r="JM561" s="52"/>
      <c r="JN561" s="52"/>
      <c r="JO561" s="52"/>
      <c r="JP561" s="52"/>
      <c r="JQ561" s="52"/>
      <c r="JR561" s="52"/>
      <c r="JS561" s="52"/>
      <c r="JT561" s="52"/>
      <c r="JU561" s="52"/>
      <c r="JV561" s="52"/>
      <c r="JW561" s="52"/>
      <c r="JX561" s="52"/>
      <c r="JY561" s="52"/>
      <c r="JZ561" s="52"/>
      <c r="KA561" s="52"/>
      <c r="KB561" s="52"/>
      <c r="KC561" s="52"/>
      <c r="KD561" s="52"/>
      <c r="KE561" s="52"/>
      <c r="KF561" s="52"/>
      <c r="KG561" s="52"/>
      <c r="KH561" s="52"/>
      <c r="KI561" s="52"/>
      <c r="KJ561" s="52"/>
      <c r="KK561" s="52"/>
      <c r="KL561" s="52"/>
      <c r="KM561" s="52"/>
      <c r="KN561" s="52"/>
      <c r="KO561" s="52"/>
      <c r="KP561" s="52"/>
      <c r="KQ561" s="52"/>
      <c r="KR561" s="52"/>
      <c r="KS561" s="52"/>
      <c r="KT561" s="52"/>
      <c r="KU561" s="52"/>
      <c r="KV561" s="52"/>
      <c r="KW561" s="52"/>
      <c r="KX561" s="52"/>
      <c r="KY561" s="52"/>
      <c r="KZ561" s="52"/>
      <c r="LA561" s="52"/>
      <c r="LB561" s="52"/>
      <c r="LC561" s="52"/>
      <c r="LD561" s="52"/>
      <c r="LE561" s="52"/>
      <c r="LF561" s="52"/>
      <c r="LG561" s="52"/>
      <c r="LH561" s="52"/>
      <c r="LI561" s="52"/>
      <c r="LJ561" s="52"/>
      <c r="LK561" s="52"/>
      <c r="LL561" s="52"/>
      <c r="LM561" s="52"/>
      <c r="LN561" s="52"/>
      <c r="LO561" s="52"/>
      <c r="LP561" s="52"/>
      <c r="LQ561" s="52"/>
      <c r="LR561" s="52"/>
      <c r="LS561" s="52"/>
      <c r="LT561" s="52"/>
      <c r="LU561" s="52"/>
      <c r="LV561" s="52"/>
      <c r="LW561" s="52"/>
      <c r="LX561" s="52"/>
      <c r="LY561" s="52"/>
      <c r="LZ561" s="52"/>
      <c r="MA561" s="52"/>
      <c r="MB561" s="52"/>
      <c r="MC561" s="52"/>
      <c r="MD561" s="52"/>
      <c r="ME561" s="52"/>
      <c r="MF561" s="52"/>
      <c r="MG561" s="52"/>
      <c r="MH561" s="52"/>
      <c r="MI561" s="52"/>
      <c r="MJ561" s="52"/>
      <c r="MK561" s="52"/>
      <c r="ML561" s="52"/>
      <c r="MM561" s="52"/>
      <c r="MN561" s="52"/>
      <c r="MO561" s="52"/>
      <c r="MP561" s="52"/>
      <c r="MQ561" s="52"/>
      <c r="MR561" s="52"/>
      <c r="MS561" s="52"/>
      <c r="MT561" s="52"/>
      <c r="MU561" s="52"/>
      <c r="MV561" s="52"/>
      <c r="MW561" s="52"/>
      <c r="MX561" s="52"/>
      <c r="MY561" s="52"/>
      <c r="MZ561" s="52"/>
      <c r="NA561" s="52"/>
      <c r="NB561" s="52"/>
      <c r="NC561" s="52"/>
      <c r="ND561" s="52"/>
      <c r="NE561" s="52"/>
      <c r="NF561" s="52"/>
      <c r="NG561" s="52"/>
      <c r="NH561" s="52"/>
      <c r="NI561" s="52"/>
      <c r="NJ561" s="52"/>
      <c r="NK561" s="52"/>
      <c r="NL561" s="52"/>
      <c r="NM561" s="52"/>
      <c r="NN561" s="52"/>
      <c r="NO561" s="52"/>
      <c r="NP561" s="52"/>
      <c r="NQ561" s="52"/>
      <c r="NR561" s="52"/>
      <c r="NS561" s="52"/>
      <c r="NT561" s="52"/>
      <c r="NU561" s="52"/>
      <c r="NV561" s="52"/>
      <c r="NW561" s="52"/>
      <c r="NX561" s="52"/>
      <c r="NY561" s="52"/>
      <c r="NZ561" s="52"/>
      <c r="OA561" s="52"/>
      <c r="OB561" s="52"/>
      <c r="OC561" s="52"/>
      <c r="OD561" s="52"/>
      <c r="OE561" s="52"/>
      <c r="OF561" s="52"/>
      <c r="OG561" s="52"/>
      <c r="OH561" s="52"/>
      <c r="OI561" s="52"/>
      <c r="OJ561" s="52"/>
      <c r="OK561" s="52"/>
      <c r="OL561" s="52"/>
      <c r="OM561" s="52"/>
      <c r="ON561" s="52"/>
      <c r="OO561" s="52"/>
      <c r="OP561" s="52"/>
      <c r="OQ561" s="52"/>
      <c r="OR561" s="52"/>
      <c r="OS561" s="52"/>
      <c r="OT561" s="52"/>
      <c r="OU561" s="52"/>
      <c r="OV561" s="52"/>
      <c r="OW561" s="52"/>
      <c r="OX561" s="52"/>
      <c r="OY561" s="52"/>
      <c r="OZ561" s="52"/>
      <c r="PA561" s="52"/>
      <c r="PB561" s="52"/>
      <c r="PC561" s="52"/>
      <c r="PD561" s="52"/>
      <c r="PE561" s="52"/>
      <c r="PF561" s="52"/>
      <c r="PG561" s="52"/>
      <c r="PH561" s="52"/>
      <c r="PI561" s="52"/>
      <c r="PJ561" s="52"/>
      <c r="PK561" s="52"/>
      <c r="PL561" s="52"/>
      <c r="PM561" s="52"/>
      <c r="PN561" s="52"/>
      <c r="PO561" s="52"/>
      <c r="PP561" s="52"/>
      <c r="PQ561" s="52"/>
      <c r="PR561" s="52"/>
      <c r="PS561" s="52"/>
      <c r="PT561" s="52"/>
      <c r="PU561" s="52"/>
      <c r="PV561" s="52"/>
      <c r="PW561" s="52"/>
      <c r="PX561" s="52"/>
      <c r="PY561" s="52"/>
      <c r="PZ561" s="52"/>
      <c r="QA561" s="52"/>
      <c r="QB561" s="52"/>
      <c r="QC561" s="52"/>
      <c r="QD561" s="52"/>
      <c r="QE561" s="52"/>
      <c r="QF561" s="52"/>
      <c r="QG561" s="52"/>
      <c r="QH561" s="52"/>
      <c r="QI561" s="52"/>
      <c r="QJ561" s="52"/>
      <c r="QK561" s="52"/>
      <c r="QL561" s="52"/>
      <c r="QM561" s="52"/>
      <c r="QN561" s="52"/>
      <c r="QO561" s="52"/>
      <c r="QP561" s="52"/>
      <c r="QQ561" s="52"/>
      <c r="QR561" s="52"/>
      <c r="QS561" s="52"/>
      <c r="QT561" s="52"/>
      <c r="QU561" s="52"/>
      <c r="QV561" s="52"/>
      <c r="QW561" s="52"/>
      <c r="QX561" s="52"/>
      <c r="QY561" s="52"/>
      <c r="QZ561" s="52"/>
      <c r="RA561" s="52"/>
      <c r="RB561" s="52"/>
      <c r="RC561" s="52"/>
      <c r="RD561" s="52"/>
      <c r="RE561" s="52"/>
      <c r="RF561" s="52"/>
      <c r="RG561" s="52"/>
      <c r="RH561" s="52"/>
      <c r="RI561" s="52"/>
      <c r="RJ561" s="52"/>
      <c r="RK561" s="52"/>
      <c r="RL561" s="52"/>
      <c r="RM561" s="52"/>
      <c r="RN561" s="52"/>
      <c r="RO561" s="52"/>
      <c r="RP561" s="52"/>
      <c r="RQ561" s="52"/>
      <c r="RR561" s="52"/>
      <c r="RS561" s="52"/>
      <c r="RT561" s="52"/>
      <c r="RU561" s="52"/>
      <c r="RV561" s="52"/>
      <c r="RW561" s="52"/>
      <c r="RX561" s="52"/>
      <c r="RY561" s="52"/>
      <c r="RZ561" s="52"/>
      <c r="SA561" s="52"/>
      <c r="SB561" s="52"/>
      <c r="SC561" s="52"/>
      <c r="SD561" s="52"/>
      <c r="SE561" s="52"/>
      <c r="SF561" s="52"/>
      <c r="SG561" s="52"/>
      <c r="SH561" s="52"/>
      <c r="SI561" s="52"/>
      <c r="SJ561" s="52"/>
      <c r="SK561" s="52"/>
      <c r="SL561" s="52"/>
      <c r="SM561" s="52"/>
      <c r="SN561" s="52"/>
      <c r="SO561" s="52"/>
      <c r="SP561" s="52"/>
      <c r="SQ561" s="52"/>
      <c r="SR561" s="52"/>
      <c r="SS561" s="52"/>
      <c r="ST561" s="52"/>
      <c r="SU561" s="52"/>
      <c r="SV561" s="52"/>
      <c r="SW561" s="52"/>
      <c r="SX561" s="52"/>
      <c r="SY561" s="52"/>
      <c r="SZ561" s="52"/>
      <c r="TA561" s="52"/>
      <c r="TB561" s="52"/>
      <c r="TC561" s="52"/>
      <c r="TD561" s="52"/>
      <c r="TE561" s="52"/>
      <c r="TF561" s="52"/>
      <c r="TG561" s="52"/>
      <c r="TH561" s="52"/>
      <c r="TI561" s="52"/>
      <c r="TJ561" s="52"/>
      <c r="TK561" s="52"/>
      <c r="TL561" s="52"/>
      <c r="TM561" s="52"/>
      <c r="TN561" s="52"/>
      <c r="TO561" s="52"/>
      <c r="TP561" s="52"/>
      <c r="TQ561" s="52"/>
      <c r="TR561" s="52"/>
      <c r="TS561" s="52"/>
      <c r="TT561" s="52"/>
      <c r="TU561" s="52"/>
      <c r="TV561" s="52"/>
      <c r="TW561" s="52"/>
      <c r="TX561" s="52"/>
      <c r="TY561" s="52"/>
      <c r="TZ561" s="52"/>
      <c r="UA561" s="52"/>
      <c r="UB561" s="52"/>
      <c r="UC561" s="52"/>
      <c r="UD561" s="52"/>
      <c r="UE561" s="52"/>
      <c r="UF561" s="52"/>
      <c r="UG561" s="52"/>
      <c r="UH561" s="52"/>
      <c r="UI561" s="52"/>
      <c r="UJ561" s="52"/>
      <c r="UK561" s="52"/>
      <c r="UL561" s="52"/>
      <c r="UM561" s="52"/>
      <c r="UN561" s="52"/>
      <c r="UO561" s="52"/>
      <c r="UP561" s="52"/>
      <c r="UQ561" s="52"/>
      <c r="UR561" s="52"/>
      <c r="US561" s="52"/>
      <c r="UT561" s="52"/>
      <c r="UU561" s="52"/>
      <c r="UV561" s="52"/>
      <c r="UW561" s="52"/>
      <c r="UX561" s="52"/>
      <c r="UY561" s="52"/>
      <c r="UZ561" s="52"/>
      <c r="VA561" s="52"/>
      <c r="VB561" s="52"/>
      <c r="VC561" s="52"/>
      <c r="VD561" s="52"/>
      <c r="VE561" s="52"/>
      <c r="VF561" s="52"/>
      <c r="VG561" s="52"/>
      <c r="VH561" s="52"/>
      <c r="VI561" s="52"/>
      <c r="VJ561" s="52"/>
      <c r="VK561" s="52"/>
      <c r="VL561" s="52"/>
      <c r="VM561" s="52"/>
      <c r="VN561" s="52"/>
      <c r="VO561" s="52"/>
      <c r="VP561" s="52"/>
      <c r="VQ561" s="52"/>
      <c r="VR561" s="52"/>
      <c r="VS561" s="52"/>
      <c r="VT561" s="52"/>
      <c r="VU561" s="52"/>
      <c r="VV561" s="52"/>
      <c r="VW561" s="52"/>
      <c r="VX561" s="52"/>
      <c r="VY561" s="52"/>
      <c r="VZ561" s="52"/>
      <c r="WA561" s="52"/>
      <c r="WB561" s="52"/>
      <c r="WC561" s="52"/>
      <c r="WD561" s="52"/>
      <c r="WE561" s="52"/>
      <c r="WF561" s="52"/>
      <c r="WG561" s="52"/>
      <c r="WH561" s="52"/>
      <c r="WI561" s="52"/>
      <c r="WJ561" s="52"/>
      <c r="WK561" s="52"/>
      <c r="WL561" s="52"/>
      <c r="WM561" s="52"/>
      <c r="WN561" s="52"/>
      <c r="WO561" s="52"/>
      <c r="WP561" s="52"/>
      <c r="WQ561" s="52"/>
      <c r="WR561" s="52"/>
      <c r="WS561" s="52"/>
      <c r="WT561" s="52"/>
      <c r="WU561" s="52"/>
      <c r="WV561" s="52"/>
      <c r="WW561" s="52"/>
      <c r="WX561" s="52"/>
      <c r="WY561" s="52"/>
      <c r="WZ561" s="52"/>
      <c r="XA561" s="52"/>
      <c r="XB561" s="52"/>
      <c r="XC561" s="52"/>
      <c r="XD561" s="52"/>
      <c r="XE561" s="52"/>
      <c r="XF561" s="52"/>
      <c r="XG561" s="52"/>
      <c r="XH561" s="52"/>
      <c r="XI561" s="52"/>
      <c r="XJ561" s="52"/>
      <c r="XK561" s="52"/>
      <c r="XL561" s="52"/>
      <c r="XM561" s="52"/>
      <c r="XN561" s="52"/>
      <c r="XO561" s="52"/>
      <c r="XP561" s="52"/>
      <c r="XQ561" s="52"/>
      <c r="XR561" s="52"/>
      <c r="XS561" s="52"/>
      <c r="XT561" s="52"/>
      <c r="XU561" s="52"/>
      <c r="XV561" s="52"/>
      <c r="XW561" s="52"/>
      <c r="XX561" s="52"/>
      <c r="XY561" s="52"/>
      <c r="XZ561" s="52"/>
      <c r="YA561" s="52"/>
      <c r="YB561" s="52"/>
      <c r="YC561" s="52"/>
      <c r="YD561" s="52"/>
      <c r="YE561" s="52"/>
      <c r="YF561" s="52"/>
      <c r="YG561" s="52"/>
      <c r="YH561" s="52"/>
      <c r="YI561" s="52"/>
      <c r="YJ561" s="52"/>
      <c r="YK561" s="52"/>
      <c r="YL561" s="52"/>
      <c r="YM561" s="52"/>
      <c r="YN561" s="52"/>
      <c r="YO561" s="52"/>
      <c r="YP561" s="52"/>
      <c r="YQ561" s="52"/>
      <c r="YR561" s="52"/>
      <c r="YS561" s="52"/>
      <c r="YT561" s="52"/>
      <c r="YU561" s="52"/>
      <c r="YV561" s="52"/>
      <c r="YW561" s="52"/>
      <c r="YX561" s="52"/>
      <c r="YY561" s="52"/>
      <c r="YZ561" s="52"/>
      <c r="ZA561" s="52"/>
      <c r="ZB561" s="52"/>
      <c r="ZC561" s="52"/>
      <c r="ZD561" s="52"/>
      <c r="ZE561" s="52"/>
      <c r="ZF561" s="52"/>
      <c r="ZG561" s="52"/>
      <c r="ZH561" s="52"/>
      <c r="ZI561" s="52"/>
      <c r="ZJ561" s="52"/>
      <c r="ZK561" s="52"/>
      <c r="ZL561" s="52"/>
      <c r="ZM561" s="52"/>
      <c r="ZN561" s="52"/>
    </row>
    <row r="562" spans="1:690" s="38" customFormat="1" ht="30" customHeight="1" x14ac:dyDescent="0.25">
      <c r="A562" s="43" t="s">
        <v>361</v>
      </c>
      <c r="B562" s="44">
        <v>45398</v>
      </c>
      <c r="C562" s="44">
        <v>45398</v>
      </c>
      <c r="D562" s="43" t="s">
        <v>90</v>
      </c>
      <c r="E562" s="37" t="s">
        <v>398</v>
      </c>
      <c r="F562" s="37" t="s">
        <v>349</v>
      </c>
      <c r="G562" s="44">
        <v>45419</v>
      </c>
      <c r="H562" s="26">
        <v>1</v>
      </c>
      <c r="I562" s="31">
        <f>G562-C562</f>
        <v>21</v>
      </c>
      <c r="J562" s="3">
        <v>10.19</v>
      </c>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c r="CL562"/>
      <c r="CM562"/>
      <c r="CN562"/>
      <c r="CO562"/>
      <c r="CP562"/>
      <c r="CQ562"/>
      <c r="CR562"/>
      <c r="CS562"/>
      <c r="CT562"/>
      <c r="CU562"/>
      <c r="CV562"/>
      <c r="CW562"/>
      <c r="CX562"/>
      <c r="CY562"/>
      <c r="CZ562"/>
      <c r="DA562"/>
      <c r="DB562"/>
      <c r="DC562"/>
      <c r="DD562"/>
      <c r="DE562"/>
      <c r="DF562"/>
      <c r="DG562"/>
      <c r="DH562"/>
      <c r="DI562"/>
      <c r="DJ562"/>
      <c r="DK562" s="52"/>
      <c r="DL562" s="52"/>
      <c r="DM562" s="52"/>
      <c r="DN562" s="52"/>
      <c r="DO562" s="52"/>
      <c r="DP562" s="52"/>
      <c r="DQ562" s="52"/>
      <c r="DR562" s="52"/>
      <c r="DS562" s="52"/>
      <c r="DT562" s="52"/>
      <c r="DU562" s="52"/>
      <c r="DV562" s="52"/>
      <c r="DW562" s="52"/>
      <c r="DX562" s="52"/>
      <c r="DY562" s="52"/>
      <c r="DZ562" s="52"/>
      <c r="EA562" s="52"/>
      <c r="EB562" s="52"/>
      <c r="EC562" s="52"/>
      <c r="ED562" s="52"/>
      <c r="EE562" s="52"/>
      <c r="EF562" s="52"/>
      <c r="EG562" s="52"/>
      <c r="EH562" s="52"/>
      <c r="EI562" s="52"/>
      <c r="EJ562" s="52"/>
      <c r="EK562" s="52"/>
      <c r="EL562" s="52"/>
      <c r="EM562" s="52"/>
      <c r="EN562" s="52"/>
      <c r="EO562" s="52"/>
      <c r="EP562" s="52"/>
      <c r="EQ562" s="52"/>
      <c r="ER562" s="52"/>
      <c r="ES562" s="52"/>
      <c r="ET562" s="52"/>
      <c r="EU562" s="52"/>
      <c r="EV562" s="52"/>
      <c r="EW562" s="52"/>
      <c r="EX562" s="52"/>
      <c r="EY562" s="52"/>
      <c r="EZ562" s="52"/>
      <c r="FA562" s="52"/>
      <c r="FB562" s="52"/>
      <c r="FC562" s="52"/>
      <c r="FD562" s="52"/>
      <c r="FE562" s="52"/>
      <c r="FF562" s="52"/>
      <c r="FG562" s="52"/>
      <c r="FH562" s="52"/>
      <c r="FI562" s="52"/>
      <c r="FJ562" s="52"/>
      <c r="FK562" s="52"/>
      <c r="FL562" s="52"/>
      <c r="FM562" s="52"/>
      <c r="FN562" s="52"/>
      <c r="FO562" s="52"/>
      <c r="FP562" s="52"/>
      <c r="FQ562" s="52"/>
      <c r="FR562" s="52"/>
      <c r="FS562" s="52"/>
      <c r="FT562" s="52"/>
      <c r="FU562" s="52"/>
      <c r="FV562" s="52"/>
      <c r="FW562" s="52"/>
      <c r="FX562" s="52"/>
      <c r="FY562" s="52"/>
      <c r="FZ562" s="52"/>
      <c r="GA562" s="52"/>
      <c r="GB562" s="52"/>
      <c r="GC562" s="52"/>
      <c r="GD562" s="52"/>
      <c r="GE562" s="52"/>
      <c r="GF562" s="52"/>
      <c r="GG562" s="52"/>
      <c r="GH562" s="52"/>
      <c r="GI562" s="52"/>
      <c r="GJ562" s="52"/>
      <c r="GK562" s="52"/>
      <c r="GL562" s="52"/>
      <c r="GM562" s="52"/>
      <c r="GN562" s="52"/>
      <c r="GO562" s="52"/>
      <c r="GP562" s="52"/>
      <c r="GQ562" s="52"/>
      <c r="GR562" s="52"/>
      <c r="GS562" s="52"/>
      <c r="GT562" s="52"/>
      <c r="GU562" s="52"/>
      <c r="GV562" s="52"/>
      <c r="GW562" s="52"/>
      <c r="GX562" s="52"/>
      <c r="GY562" s="52"/>
      <c r="GZ562" s="52"/>
      <c r="HA562" s="52"/>
      <c r="HB562" s="52"/>
      <c r="HC562" s="52"/>
      <c r="HD562" s="52"/>
      <c r="HE562" s="52"/>
      <c r="HF562" s="52"/>
      <c r="HG562" s="52"/>
      <c r="HH562" s="52"/>
      <c r="HI562" s="52"/>
      <c r="HJ562" s="52"/>
      <c r="HK562" s="52"/>
      <c r="HL562" s="52"/>
      <c r="HM562" s="52"/>
      <c r="HN562" s="52"/>
      <c r="HO562" s="52"/>
      <c r="HP562" s="52"/>
      <c r="HQ562" s="52"/>
      <c r="HR562" s="52"/>
      <c r="HS562" s="52"/>
      <c r="HT562" s="52"/>
      <c r="HU562" s="52"/>
      <c r="HV562" s="52"/>
      <c r="HW562" s="52"/>
      <c r="HX562" s="52"/>
      <c r="HY562" s="52"/>
      <c r="HZ562" s="52"/>
      <c r="IA562" s="52"/>
      <c r="IB562" s="52"/>
      <c r="IC562" s="52"/>
      <c r="ID562" s="52"/>
      <c r="IE562" s="52"/>
      <c r="IF562" s="52"/>
      <c r="IG562" s="52"/>
      <c r="IH562" s="52"/>
      <c r="II562" s="52"/>
      <c r="IJ562" s="52"/>
      <c r="IK562" s="52"/>
      <c r="IL562" s="52"/>
      <c r="IM562" s="52"/>
      <c r="IN562" s="52"/>
      <c r="IO562" s="52"/>
      <c r="IP562" s="52"/>
      <c r="IQ562" s="52"/>
      <c r="IR562" s="52"/>
      <c r="IS562" s="52"/>
      <c r="IT562" s="52"/>
      <c r="IU562" s="52"/>
      <c r="IV562" s="52"/>
      <c r="IW562" s="52"/>
      <c r="IX562" s="52"/>
      <c r="IY562" s="52"/>
      <c r="IZ562" s="52"/>
      <c r="JA562" s="52"/>
      <c r="JB562" s="52"/>
      <c r="JC562" s="52"/>
      <c r="JD562" s="52"/>
      <c r="JE562" s="52"/>
      <c r="JF562" s="52"/>
      <c r="JG562" s="52"/>
      <c r="JH562" s="52"/>
      <c r="JI562" s="52"/>
      <c r="JJ562" s="52"/>
      <c r="JK562" s="52"/>
      <c r="JL562" s="52"/>
      <c r="JM562" s="52"/>
      <c r="JN562" s="52"/>
      <c r="JO562" s="52"/>
      <c r="JP562" s="52"/>
      <c r="JQ562" s="52"/>
      <c r="JR562" s="52"/>
      <c r="JS562" s="52"/>
      <c r="JT562" s="52"/>
      <c r="JU562" s="52"/>
      <c r="JV562" s="52"/>
      <c r="JW562" s="52"/>
      <c r="JX562" s="52"/>
      <c r="JY562" s="52"/>
      <c r="JZ562" s="52"/>
      <c r="KA562" s="52"/>
      <c r="KB562" s="52"/>
      <c r="KC562" s="52"/>
      <c r="KD562" s="52"/>
      <c r="KE562" s="52"/>
      <c r="KF562" s="52"/>
      <c r="KG562" s="52"/>
      <c r="KH562" s="52"/>
      <c r="KI562" s="52"/>
      <c r="KJ562" s="52"/>
      <c r="KK562" s="52"/>
      <c r="KL562" s="52"/>
      <c r="KM562" s="52"/>
      <c r="KN562" s="52"/>
      <c r="KO562" s="52"/>
      <c r="KP562" s="52"/>
      <c r="KQ562" s="52"/>
      <c r="KR562" s="52"/>
      <c r="KS562" s="52"/>
      <c r="KT562" s="52"/>
      <c r="KU562" s="52"/>
      <c r="KV562" s="52"/>
      <c r="KW562" s="52"/>
      <c r="KX562" s="52"/>
      <c r="KY562" s="52"/>
      <c r="KZ562" s="52"/>
      <c r="LA562" s="52"/>
      <c r="LB562" s="52"/>
      <c r="LC562" s="52"/>
      <c r="LD562" s="52"/>
      <c r="LE562" s="52"/>
      <c r="LF562" s="52"/>
      <c r="LG562" s="52"/>
      <c r="LH562" s="52"/>
      <c r="LI562" s="52"/>
      <c r="LJ562" s="52"/>
      <c r="LK562" s="52"/>
      <c r="LL562" s="52"/>
      <c r="LM562" s="52"/>
      <c r="LN562" s="52"/>
      <c r="LO562" s="52"/>
      <c r="LP562" s="52"/>
      <c r="LQ562" s="52"/>
      <c r="LR562" s="52"/>
      <c r="LS562" s="52"/>
      <c r="LT562" s="52"/>
      <c r="LU562" s="52"/>
      <c r="LV562" s="52"/>
      <c r="LW562" s="52"/>
      <c r="LX562" s="52"/>
      <c r="LY562" s="52"/>
      <c r="LZ562" s="52"/>
      <c r="MA562" s="52"/>
      <c r="MB562" s="52"/>
      <c r="MC562" s="52"/>
      <c r="MD562" s="52"/>
      <c r="ME562" s="52"/>
      <c r="MF562" s="52"/>
      <c r="MG562" s="52"/>
      <c r="MH562" s="52"/>
      <c r="MI562" s="52"/>
      <c r="MJ562" s="52"/>
      <c r="MK562" s="52"/>
      <c r="ML562" s="52"/>
      <c r="MM562" s="52"/>
      <c r="MN562" s="52"/>
      <c r="MO562" s="52"/>
      <c r="MP562" s="52"/>
      <c r="MQ562" s="52"/>
      <c r="MR562" s="52"/>
      <c r="MS562" s="52"/>
      <c r="MT562" s="52"/>
      <c r="MU562" s="52"/>
      <c r="MV562" s="52"/>
      <c r="MW562" s="52"/>
      <c r="MX562" s="52"/>
      <c r="MY562" s="52"/>
      <c r="MZ562" s="52"/>
      <c r="NA562" s="52"/>
      <c r="NB562" s="52"/>
      <c r="NC562" s="52"/>
      <c r="ND562" s="52"/>
      <c r="NE562" s="52"/>
      <c r="NF562" s="52"/>
      <c r="NG562" s="52"/>
      <c r="NH562" s="52"/>
      <c r="NI562" s="52"/>
      <c r="NJ562" s="52"/>
      <c r="NK562" s="52"/>
      <c r="NL562" s="52"/>
      <c r="NM562" s="52"/>
      <c r="NN562" s="52"/>
      <c r="NO562" s="52"/>
      <c r="NP562" s="52"/>
      <c r="NQ562" s="52"/>
      <c r="NR562" s="52"/>
      <c r="NS562" s="52"/>
      <c r="NT562" s="52"/>
      <c r="NU562" s="52"/>
      <c r="NV562" s="52"/>
      <c r="NW562" s="52"/>
      <c r="NX562" s="52"/>
      <c r="NY562" s="52"/>
      <c r="NZ562" s="52"/>
      <c r="OA562" s="52"/>
      <c r="OB562" s="52"/>
      <c r="OC562" s="52"/>
      <c r="OD562" s="52"/>
      <c r="OE562" s="52"/>
      <c r="OF562" s="52"/>
      <c r="OG562" s="52"/>
      <c r="OH562" s="52"/>
      <c r="OI562" s="52"/>
      <c r="OJ562" s="52"/>
      <c r="OK562" s="52"/>
      <c r="OL562" s="52"/>
      <c r="OM562" s="52"/>
      <c r="ON562" s="52"/>
      <c r="OO562" s="52"/>
      <c r="OP562" s="52"/>
      <c r="OQ562" s="52"/>
      <c r="OR562" s="52"/>
      <c r="OS562" s="52"/>
      <c r="OT562" s="52"/>
      <c r="OU562" s="52"/>
      <c r="OV562" s="52"/>
      <c r="OW562" s="52"/>
      <c r="OX562" s="52"/>
      <c r="OY562" s="52"/>
      <c r="OZ562" s="52"/>
      <c r="PA562" s="52"/>
      <c r="PB562" s="52"/>
      <c r="PC562" s="52"/>
      <c r="PD562" s="52"/>
      <c r="PE562" s="52"/>
      <c r="PF562" s="52"/>
      <c r="PG562" s="52"/>
      <c r="PH562" s="52"/>
      <c r="PI562" s="52"/>
      <c r="PJ562" s="52"/>
      <c r="PK562" s="52"/>
      <c r="PL562" s="52"/>
      <c r="PM562" s="52"/>
      <c r="PN562" s="52"/>
      <c r="PO562" s="52"/>
      <c r="PP562" s="52"/>
      <c r="PQ562" s="52"/>
      <c r="PR562" s="52"/>
      <c r="PS562" s="52"/>
      <c r="PT562" s="52"/>
      <c r="PU562" s="52"/>
      <c r="PV562" s="52"/>
      <c r="PW562" s="52"/>
      <c r="PX562" s="52"/>
      <c r="PY562" s="52"/>
      <c r="PZ562" s="52"/>
      <c r="QA562" s="52"/>
      <c r="QB562" s="52"/>
      <c r="QC562" s="52"/>
      <c r="QD562" s="52"/>
      <c r="QE562" s="52"/>
      <c r="QF562" s="52"/>
      <c r="QG562" s="52"/>
      <c r="QH562" s="52"/>
      <c r="QI562" s="52"/>
      <c r="QJ562" s="52"/>
      <c r="QK562" s="52"/>
      <c r="QL562" s="52"/>
      <c r="QM562" s="52"/>
      <c r="QN562" s="52"/>
      <c r="QO562" s="52"/>
      <c r="QP562" s="52"/>
      <c r="QQ562" s="52"/>
      <c r="QR562" s="52"/>
      <c r="QS562" s="52"/>
      <c r="QT562" s="52"/>
      <c r="QU562" s="52"/>
      <c r="QV562" s="52"/>
      <c r="QW562" s="52"/>
      <c r="QX562" s="52"/>
      <c r="QY562" s="52"/>
      <c r="QZ562" s="52"/>
      <c r="RA562" s="52"/>
      <c r="RB562" s="52"/>
      <c r="RC562" s="52"/>
      <c r="RD562" s="52"/>
      <c r="RE562" s="52"/>
      <c r="RF562" s="52"/>
      <c r="RG562" s="52"/>
      <c r="RH562" s="52"/>
      <c r="RI562" s="52"/>
      <c r="RJ562" s="52"/>
      <c r="RK562" s="52"/>
      <c r="RL562" s="52"/>
      <c r="RM562" s="52"/>
      <c r="RN562" s="52"/>
      <c r="RO562" s="52"/>
      <c r="RP562" s="52"/>
      <c r="RQ562" s="52"/>
      <c r="RR562" s="52"/>
      <c r="RS562" s="52"/>
      <c r="RT562" s="52"/>
      <c r="RU562" s="52"/>
      <c r="RV562" s="52"/>
      <c r="RW562" s="52"/>
      <c r="RX562" s="52"/>
      <c r="RY562" s="52"/>
      <c r="RZ562" s="52"/>
      <c r="SA562" s="52"/>
      <c r="SB562" s="52"/>
      <c r="SC562" s="52"/>
      <c r="SD562" s="52"/>
      <c r="SE562" s="52"/>
      <c r="SF562" s="52"/>
      <c r="SG562" s="52"/>
      <c r="SH562" s="52"/>
      <c r="SI562" s="52"/>
      <c r="SJ562" s="52"/>
      <c r="SK562" s="52"/>
      <c r="SL562" s="52"/>
      <c r="SM562" s="52"/>
      <c r="SN562" s="52"/>
      <c r="SO562" s="52"/>
      <c r="SP562" s="52"/>
      <c r="SQ562" s="52"/>
      <c r="SR562" s="52"/>
      <c r="SS562" s="52"/>
      <c r="ST562" s="52"/>
      <c r="SU562" s="52"/>
      <c r="SV562" s="52"/>
      <c r="SW562" s="52"/>
      <c r="SX562" s="52"/>
      <c r="SY562" s="52"/>
      <c r="SZ562" s="52"/>
      <c r="TA562" s="52"/>
      <c r="TB562" s="52"/>
      <c r="TC562" s="52"/>
      <c r="TD562" s="52"/>
      <c r="TE562" s="52"/>
      <c r="TF562" s="52"/>
      <c r="TG562" s="52"/>
      <c r="TH562" s="52"/>
      <c r="TI562" s="52"/>
      <c r="TJ562" s="52"/>
      <c r="TK562" s="52"/>
      <c r="TL562" s="52"/>
      <c r="TM562" s="52"/>
      <c r="TN562" s="52"/>
      <c r="TO562" s="52"/>
      <c r="TP562" s="52"/>
      <c r="TQ562" s="52"/>
      <c r="TR562" s="52"/>
      <c r="TS562" s="52"/>
      <c r="TT562" s="52"/>
      <c r="TU562" s="52"/>
      <c r="TV562" s="52"/>
      <c r="TW562" s="52"/>
      <c r="TX562" s="52"/>
      <c r="TY562" s="52"/>
      <c r="TZ562" s="52"/>
      <c r="UA562" s="52"/>
      <c r="UB562" s="52"/>
      <c r="UC562" s="52"/>
      <c r="UD562" s="52"/>
      <c r="UE562" s="52"/>
      <c r="UF562" s="52"/>
      <c r="UG562" s="52"/>
      <c r="UH562" s="52"/>
      <c r="UI562" s="52"/>
      <c r="UJ562" s="52"/>
      <c r="UK562" s="52"/>
      <c r="UL562" s="52"/>
      <c r="UM562" s="52"/>
      <c r="UN562" s="52"/>
      <c r="UO562" s="52"/>
      <c r="UP562" s="52"/>
      <c r="UQ562" s="52"/>
      <c r="UR562" s="52"/>
      <c r="US562" s="52"/>
      <c r="UT562" s="52"/>
      <c r="UU562" s="52"/>
      <c r="UV562" s="52"/>
      <c r="UW562" s="52"/>
      <c r="UX562" s="52"/>
      <c r="UY562" s="52"/>
      <c r="UZ562" s="52"/>
      <c r="VA562" s="52"/>
      <c r="VB562" s="52"/>
      <c r="VC562" s="52"/>
      <c r="VD562" s="52"/>
      <c r="VE562" s="52"/>
      <c r="VF562" s="52"/>
      <c r="VG562" s="52"/>
      <c r="VH562" s="52"/>
      <c r="VI562" s="52"/>
      <c r="VJ562" s="52"/>
      <c r="VK562" s="52"/>
      <c r="VL562" s="52"/>
      <c r="VM562" s="52"/>
      <c r="VN562" s="52"/>
      <c r="VO562" s="52"/>
      <c r="VP562" s="52"/>
      <c r="VQ562" s="52"/>
      <c r="VR562" s="52"/>
      <c r="VS562" s="52"/>
      <c r="VT562" s="52"/>
      <c r="VU562" s="52"/>
      <c r="VV562" s="52"/>
      <c r="VW562" s="52"/>
      <c r="VX562" s="52"/>
      <c r="VY562" s="52"/>
      <c r="VZ562" s="52"/>
      <c r="WA562" s="52"/>
      <c r="WB562" s="52"/>
      <c r="WC562" s="52"/>
      <c r="WD562" s="52"/>
      <c r="WE562" s="52"/>
      <c r="WF562" s="52"/>
      <c r="WG562" s="52"/>
      <c r="WH562" s="52"/>
      <c r="WI562" s="52"/>
      <c r="WJ562" s="52"/>
      <c r="WK562" s="52"/>
      <c r="WL562" s="52"/>
      <c r="WM562" s="52"/>
      <c r="WN562" s="52"/>
      <c r="WO562" s="52"/>
      <c r="WP562" s="52"/>
      <c r="WQ562" s="52"/>
      <c r="WR562" s="52"/>
      <c r="WS562" s="52"/>
      <c r="WT562" s="52"/>
      <c r="WU562" s="52"/>
      <c r="WV562" s="52"/>
      <c r="WW562" s="52"/>
      <c r="WX562" s="52"/>
      <c r="WY562" s="52"/>
      <c r="WZ562" s="52"/>
      <c r="XA562" s="52"/>
      <c r="XB562" s="52"/>
      <c r="XC562" s="52"/>
      <c r="XD562" s="52"/>
      <c r="XE562" s="52"/>
      <c r="XF562" s="52"/>
      <c r="XG562" s="52"/>
      <c r="XH562" s="52"/>
      <c r="XI562" s="52"/>
      <c r="XJ562" s="52"/>
      <c r="XK562" s="52"/>
      <c r="XL562" s="52"/>
      <c r="XM562" s="52"/>
      <c r="XN562" s="52"/>
      <c r="XO562" s="52"/>
      <c r="XP562" s="52"/>
      <c r="XQ562" s="52"/>
      <c r="XR562" s="52"/>
      <c r="XS562" s="52"/>
      <c r="XT562" s="52"/>
      <c r="XU562" s="52"/>
      <c r="XV562" s="52"/>
      <c r="XW562" s="52"/>
      <c r="XX562" s="52"/>
      <c r="XY562" s="52"/>
      <c r="XZ562" s="52"/>
      <c r="YA562" s="52"/>
      <c r="YB562" s="52"/>
      <c r="YC562" s="52"/>
      <c r="YD562" s="52"/>
      <c r="YE562" s="52"/>
      <c r="YF562" s="52"/>
      <c r="YG562" s="52"/>
      <c r="YH562" s="52"/>
      <c r="YI562" s="52"/>
      <c r="YJ562" s="52"/>
      <c r="YK562" s="52"/>
      <c r="YL562" s="52"/>
      <c r="YM562" s="52"/>
      <c r="YN562" s="52"/>
      <c r="YO562" s="52"/>
      <c r="YP562" s="52"/>
      <c r="YQ562" s="52"/>
      <c r="YR562" s="52"/>
      <c r="YS562" s="52"/>
      <c r="YT562" s="52"/>
      <c r="YU562" s="52"/>
      <c r="YV562" s="52"/>
      <c r="YW562" s="52"/>
      <c r="YX562" s="52"/>
      <c r="YY562" s="52"/>
      <c r="YZ562" s="52"/>
      <c r="ZA562" s="52"/>
      <c r="ZB562" s="52"/>
      <c r="ZC562" s="52"/>
      <c r="ZD562" s="52"/>
      <c r="ZE562" s="52"/>
      <c r="ZF562" s="52"/>
      <c r="ZG562" s="52"/>
      <c r="ZH562" s="52"/>
      <c r="ZI562" s="52"/>
      <c r="ZJ562" s="52"/>
      <c r="ZK562" s="52"/>
      <c r="ZL562" s="52"/>
      <c r="ZM562" s="52"/>
      <c r="ZN562" s="52"/>
    </row>
    <row r="563" spans="1:690" s="38" customFormat="1" ht="30" customHeight="1" x14ac:dyDescent="0.25">
      <c r="A563" s="10" t="s">
        <v>145</v>
      </c>
      <c r="B563" s="11">
        <v>45385</v>
      </c>
      <c r="C563" s="11">
        <v>45385</v>
      </c>
      <c r="D563" s="9" t="s">
        <v>90</v>
      </c>
      <c r="E563" s="14" t="s">
        <v>157</v>
      </c>
      <c r="F563" s="14" t="s">
        <v>267</v>
      </c>
      <c r="G563" s="11">
        <v>45392</v>
      </c>
      <c r="H563" s="25">
        <v>0.6</v>
      </c>
      <c r="I563" s="9">
        <v>7</v>
      </c>
      <c r="J563" s="3">
        <v>0</v>
      </c>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c r="CO563"/>
      <c r="CP563"/>
      <c r="CQ563"/>
      <c r="CR563"/>
      <c r="CS563"/>
      <c r="CT563"/>
      <c r="CU563"/>
      <c r="CV563"/>
      <c r="CW563"/>
      <c r="CX563"/>
      <c r="CY563"/>
      <c r="CZ563"/>
      <c r="DA563"/>
      <c r="DB563"/>
      <c r="DC563"/>
      <c r="DD563"/>
      <c r="DE563"/>
      <c r="DF563"/>
      <c r="DG563"/>
      <c r="DH563"/>
      <c r="DI563"/>
      <c r="DJ563"/>
      <c r="DK563" s="52"/>
      <c r="DL563" s="52"/>
      <c r="DM563" s="52"/>
      <c r="DN563" s="52"/>
      <c r="DO563" s="52"/>
      <c r="DP563" s="52"/>
      <c r="DQ563" s="52"/>
      <c r="DR563" s="52"/>
      <c r="DS563" s="52"/>
      <c r="DT563" s="52"/>
      <c r="DU563" s="52"/>
      <c r="DV563" s="52"/>
      <c r="DW563" s="52"/>
      <c r="DX563" s="52"/>
      <c r="DY563" s="52"/>
      <c r="DZ563" s="52"/>
      <c r="EA563" s="52"/>
      <c r="EB563" s="52"/>
      <c r="EC563" s="52"/>
      <c r="ED563" s="52"/>
      <c r="EE563" s="52"/>
      <c r="EF563" s="52"/>
      <c r="EG563" s="52"/>
      <c r="EH563" s="52"/>
      <c r="EI563" s="52"/>
      <c r="EJ563" s="52"/>
      <c r="EK563" s="52"/>
      <c r="EL563" s="52"/>
      <c r="EM563" s="52"/>
      <c r="EN563" s="52"/>
      <c r="EO563" s="52"/>
      <c r="EP563" s="52"/>
      <c r="EQ563" s="52"/>
      <c r="ER563" s="52"/>
      <c r="ES563" s="52"/>
      <c r="ET563" s="52"/>
      <c r="EU563" s="52"/>
      <c r="EV563" s="52"/>
      <c r="EW563" s="52"/>
      <c r="EX563" s="52"/>
      <c r="EY563" s="52"/>
      <c r="EZ563" s="52"/>
      <c r="FA563" s="52"/>
      <c r="FB563" s="52"/>
      <c r="FC563" s="52"/>
      <c r="FD563" s="52"/>
      <c r="FE563" s="52"/>
      <c r="FF563" s="52"/>
      <c r="FG563" s="52"/>
      <c r="FH563" s="52"/>
      <c r="FI563" s="52"/>
      <c r="FJ563" s="52"/>
      <c r="FK563" s="52"/>
      <c r="FL563" s="52"/>
      <c r="FM563" s="52"/>
      <c r="FN563" s="52"/>
      <c r="FO563" s="52"/>
      <c r="FP563" s="52"/>
      <c r="FQ563" s="52"/>
      <c r="FR563" s="52"/>
      <c r="FS563" s="52"/>
      <c r="FT563" s="52"/>
      <c r="FU563" s="52"/>
      <c r="FV563" s="52"/>
      <c r="FW563" s="52"/>
      <c r="FX563" s="52"/>
      <c r="FY563" s="52"/>
      <c r="FZ563" s="52"/>
      <c r="GA563" s="52"/>
      <c r="GB563" s="52"/>
      <c r="GC563" s="52"/>
      <c r="GD563" s="52"/>
      <c r="GE563" s="52"/>
      <c r="GF563" s="52"/>
      <c r="GG563" s="52"/>
      <c r="GH563" s="52"/>
      <c r="GI563" s="52"/>
      <c r="GJ563" s="52"/>
      <c r="GK563" s="52"/>
      <c r="GL563" s="52"/>
      <c r="GM563" s="52"/>
      <c r="GN563" s="52"/>
      <c r="GO563" s="52"/>
      <c r="GP563" s="52"/>
      <c r="GQ563" s="52"/>
      <c r="GR563" s="52"/>
      <c r="GS563" s="52"/>
      <c r="GT563" s="52"/>
      <c r="GU563" s="52"/>
      <c r="GV563" s="52"/>
      <c r="GW563" s="52"/>
      <c r="GX563" s="52"/>
      <c r="GY563" s="52"/>
      <c r="GZ563" s="52"/>
      <c r="HA563" s="52"/>
      <c r="HB563" s="52"/>
      <c r="HC563" s="52"/>
      <c r="HD563" s="52"/>
      <c r="HE563" s="52"/>
      <c r="HF563" s="52"/>
      <c r="HG563" s="52"/>
      <c r="HH563" s="52"/>
      <c r="HI563" s="52"/>
      <c r="HJ563" s="52"/>
      <c r="HK563" s="52"/>
      <c r="HL563" s="52"/>
      <c r="HM563" s="52"/>
      <c r="HN563" s="52"/>
      <c r="HO563" s="52"/>
      <c r="HP563" s="52"/>
      <c r="HQ563" s="52"/>
      <c r="HR563" s="52"/>
      <c r="HS563" s="52"/>
      <c r="HT563" s="52"/>
      <c r="HU563" s="52"/>
      <c r="HV563" s="52"/>
      <c r="HW563" s="52"/>
      <c r="HX563" s="52"/>
      <c r="HY563" s="52"/>
      <c r="HZ563" s="52"/>
      <c r="IA563" s="52"/>
      <c r="IB563" s="52"/>
      <c r="IC563" s="52"/>
      <c r="ID563" s="52"/>
      <c r="IE563" s="52"/>
      <c r="IF563" s="52"/>
      <c r="IG563" s="52"/>
      <c r="IH563" s="52"/>
      <c r="II563" s="52"/>
      <c r="IJ563" s="52"/>
      <c r="IK563" s="52"/>
      <c r="IL563" s="52"/>
      <c r="IM563" s="52"/>
      <c r="IN563" s="52"/>
      <c r="IO563" s="52"/>
      <c r="IP563" s="52"/>
      <c r="IQ563" s="52"/>
      <c r="IR563" s="52"/>
      <c r="IS563" s="52"/>
      <c r="IT563" s="52"/>
      <c r="IU563" s="52"/>
      <c r="IV563" s="52"/>
      <c r="IW563" s="52"/>
      <c r="IX563" s="52"/>
      <c r="IY563" s="52"/>
      <c r="IZ563" s="52"/>
      <c r="JA563" s="52"/>
      <c r="JB563" s="52"/>
      <c r="JC563" s="52"/>
      <c r="JD563" s="52"/>
      <c r="JE563" s="52"/>
      <c r="JF563" s="52"/>
      <c r="JG563" s="52"/>
      <c r="JH563" s="52"/>
      <c r="JI563" s="52"/>
      <c r="JJ563" s="52"/>
      <c r="JK563" s="52"/>
      <c r="JL563" s="52"/>
      <c r="JM563" s="52"/>
      <c r="JN563" s="52"/>
      <c r="JO563" s="52"/>
      <c r="JP563" s="52"/>
      <c r="JQ563" s="52"/>
      <c r="JR563" s="52"/>
      <c r="JS563" s="52"/>
      <c r="JT563" s="52"/>
      <c r="JU563" s="52"/>
      <c r="JV563" s="52"/>
      <c r="JW563" s="52"/>
      <c r="JX563" s="52"/>
      <c r="JY563" s="52"/>
      <c r="JZ563" s="52"/>
      <c r="KA563" s="52"/>
      <c r="KB563" s="52"/>
      <c r="KC563" s="52"/>
      <c r="KD563" s="52"/>
      <c r="KE563" s="52"/>
      <c r="KF563" s="52"/>
      <c r="KG563" s="52"/>
      <c r="KH563" s="52"/>
      <c r="KI563" s="52"/>
      <c r="KJ563" s="52"/>
      <c r="KK563" s="52"/>
      <c r="KL563" s="52"/>
      <c r="KM563" s="52"/>
      <c r="KN563" s="52"/>
      <c r="KO563" s="52"/>
      <c r="KP563" s="52"/>
      <c r="KQ563" s="52"/>
      <c r="KR563" s="52"/>
      <c r="KS563" s="52"/>
      <c r="KT563" s="52"/>
      <c r="KU563" s="52"/>
      <c r="KV563" s="52"/>
      <c r="KW563" s="52"/>
      <c r="KX563" s="52"/>
      <c r="KY563" s="52"/>
      <c r="KZ563" s="52"/>
      <c r="LA563" s="52"/>
      <c r="LB563" s="52"/>
      <c r="LC563" s="52"/>
      <c r="LD563" s="52"/>
      <c r="LE563" s="52"/>
      <c r="LF563" s="52"/>
      <c r="LG563" s="52"/>
      <c r="LH563" s="52"/>
      <c r="LI563" s="52"/>
      <c r="LJ563" s="52"/>
      <c r="LK563" s="52"/>
      <c r="LL563" s="52"/>
      <c r="LM563" s="52"/>
      <c r="LN563" s="52"/>
      <c r="LO563" s="52"/>
      <c r="LP563" s="52"/>
      <c r="LQ563" s="52"/>
      <c r="LR563" s="52"/>
      <c r="LS563" s="52"/>
      <c r="LT563" s="52"/>
      <c r="LU563" s="52"/>
      <c r="LV563" s="52"/>
      <c r="LW563" s="52"/>
      <c r="LX563" s="52"/>
      <c r="LY563" s="52"/>
      <c r="LZ563" s="52"/>
      <c r="MA563" s="52"/>
      <c r="MB563" s="52"/>
      <c r="MC563" s="52"/>
      <c r="MD563" s="52"/>
      <c r="ME563" s="52"/>
      <c r="MF563" s="52"/>
      <c r="MG563" s="52"/>
      <c r="MH563" s="52"/>
      <c r="MI563" s="52"/>
      <c r="MJ563" s="52"/>
      <c r="MK563" s="52"/>
      <c r="ML563" s="52"/>
      <c r="MM563" s="52"/>
      <c r="MN563" s="52"/>
      <c r="MO563" s="52"/>
      <c r="MP563" s="52"/>
      <c r="MQ563" s="52"/>
      <c r="MR563" s="52"/>
      <c r="MS563" s="52"/>
      <c r="MT563" s="52"/>
      <c r="MU563" s="52"/>
      <c r="MV563" s="52"/>
      <c r="MW563" s="52"/>
      <c r="MX563" s="52"/>
      <c r="MY563" s="52"/>
      <c r="MZ563" s="52"/>
      <c r="NA563" s="52"/>
      <c r="NB563" s="52"/>
      <c r="NC563" s="52"/>
      <c r="ND563" s="52"/>
      <c r="NE563" s="52"/>
      <c r="NF563" s="52"/>
      <c r="NG563" s="52"/>
      <c r="NH563" s="52"/>
      <c r="NI563" s="52"/>
      <c r="NJ563" s="52"/>
      <c r="NK563" s="52"/>
      <c r="NL563" s="52"/>
      <c r="NM563" s="52"/>
      <c r="NN563" s="52"/>
      <c r="NO563" s="52"/>
      <c r="NP563" s="52"/>
      <c r="NQ563" s="52"/>
      <c r="NR563" s="52"/>
      <c r="NS563" s="52"/>
      <c r="NT563" s="52"/>
      <c r="NU563" s="52"/>
      <c r="NV563" s="52"/>
      <c r="NW563" s="52"/>
      <c r="NX563" s="52"/>
      <c r="NY563" s="52"/>
      <c r="NZ563" s="52"/>
      <c r="OA563" s="52"/>
      <c r="OB563" s="52"/>
      <c r="OC563" s="52"/>
      <c r="OD563" s="52"/>
      <c r="OE563" s="52"/>
      <c r="OF563" s="52"/>
      <c r="OG563" s="52"/>
      <c r="OH563" s="52"/>
      <c r="OI563" s="52"/>
      <c r="OJ563" s="52"/>
      <c r="OK563" s="52"/>
      <c r="OL563" s="52"/>
      <c r="OM563" s="52"/>
      <c r="ON563" s="52"/>
      <c r="OO563" s="52"/>
      <c r="OP563" s="52"/>
      <c r="OQ563" s="52"/>
      <c r="OR563" s="52"/>
      <c r="OS563" s="52"/>
      <c r="OT563" s="52"/>
      <c r="OU563" s="52"/>
      <c r="OV563" s="52"/>
      <c r="OW563" s="52"/>
      <c r="OX563" s="52"/>
      <c r="OY563" s="52"/>
      <c r="OZ563" s="52"/>
      <c r="PA563" s="52"/>
      <c r="PB563" s="52"/>
      <c r="PC563" s="52"/>
      <c r="PD563" s="52"/>
      <c r="PE563" s="52"/>
      <c r="PF563" s="52"/>
      <c r="PG563" s="52"/>
      <c r="PH563" s="52"/>
      <c r="PI563" s="52"/>
      <c r="PJ563" s="52"/>
      <c r="PK563" s="52"/>
      <c r="PL563" s="52"/>
      <c r="PM563" s="52"/>
      <c r="PN563" s="52"/>
      <c r="PO563" s="52"/>
      <c r="PP563" s="52"/>
      <c r="PQ563" s="52"/>
      <c r="PR563" s="52"/>
      <c r="PS563" s="52"/>
      <c r="PT563" s="52"/>
      <c r="PU563" s="52"/>
      <c r="PV563" s="52"/>
      <c r="PW563" s="52"/>
      <c r="PX563" s="52"/>
      <c r="PY563" s="52"/>
      <c r="PZ563" s="52"/>
      <c r="QA563" s="52"/>
      <c r="QB563" s="52"/>
      <c r="QC563" s="52"/>
      <c r="QD563" s="52"/>
      <c r="QE563" s="52"/>
      <c r="QF563" s="52"/>
      <c r="QG563" s="52"/>
      <c r="QH563" s="52"/>
      <c r="QI563" s="52"/>
      <c r="QJ563" s="52"/>
      <c r="QK563" s="52"/>
      <c r="QL563" s="52"/>
      <c r="QM563" s="52"/>
      <c r="QN563" s="52"/>
      <c r="QO563" s="52"/>
      <c r="QP563" s="52"/>
      <c r="QQ563" s="52"/>
      <c r="QR563" s="52"/>
      <c r="QS563" s="52"/>
      <c r="QT563" s="52"/>
      <c r="QU563" s="52"/>
      <c r="QV563" s="52"/>
      <c r="QW563" s="52"/>
      <c r="QX563" s="52"/>
      <c r="QY563" s="52"/>
      <c r="QZ563" s="52"/>
      <c r="RA563" s="52"/>
      <c r="RB563" s="52"/>
      <c r="RC563" s="52"/>
      <c r="RD563" s="52"/>
      <c r="RE563" s="52"/>
      <c r="RF563" s="52"/>
      <c r="RG563" s="52"/>
      <c r="RH563" s="52"/>
      <c r="RI563" s="52"/>
      <c r="RJ563" s="52"/>
      <c r="RK563" s="52"/>
      <c r="RL563" s="52"/>
      <c r="RM563" s="52"/>
      <c r="RN563" s="52"/>
      <c r="RO563" s="52"/>
      <c r="RP563" s="52"/>
      <c r="RQ563" s="52"/>
      <c r="RR563" s="52"/>
      <c r="RS563" s="52"/>
      <c r="RT563" s="52"/>
      <c r="RU563" s="52"/>
      <c r="RV563" s="52"/>
      <c r="RW563" s="52"/>
      <c r="RX563" s="52"/>
      <c r="RY563" s="52"/>
      <c r="RZ563" s="52"/>
      <c r="SA563" s="52"/>
      <c r="SB563" s="52"/>
      <c r="SC563" s="52"/>
      <c r="SD563" s="52"/>
      <c r="SE563" s="52"/>
      <c r="SF563" s="52"/>
      <c r="SG563" s="52"/>
      <c r="SH563" s="52"/>
      <c r="SI563" s="52"/>
      <c r="SJ563" s="52"/>
      <c r="SK563" s="52"/>
      <c r="SL563" s="52"/>
      <c r="SM563" s="52"/>
      <c r="SN563" s="52"/>
      <c r="SO563" s="52"/>
      <c r="SP563" s="52"/>
      <c r="SQ563" s="52"/>
      <c r="SR563" s="52"/>
      <c r="SS563" s="52"/>
      <c r="ST563" s="52"/>
      <c r="SU563" s="52"/>
      <c r="SV563" s="52"/>
      <c r="SW563" s="52"/>
      <c r="SX563" s="52"/>
      <c r="SY563" s="52"/>
      <c r="SZ563" s="52"/>
      <c r="TA563" s="52"/>
      <c r="TB563" s="52"/>
      <c r="TC563" s="52"/>
      <c r="TD563" s="52"/>
      <c r="TE563" s="52"/>
      <c r="TF563" s="52"/>
      <c r="TG563" s="52"/>
      <c r="TH563" s="52"/>
      <c r="TI563" s="52"/>
      <c r="TJ563" s="52"/>
      <c r="TK563" s="52"/>
      <c r="TL563" s="52"/>
      <c r="TM563" s="52"/>
      <c r="TN563" s="52"/>
      <c r="TO563" s="52"/>
      <c r="TP563" s="52"/>
      <c r="TQ563" s="52"/>
      <c r="TR563" s="52"/>
      <c r="TS563" s="52"/>
      <c r="TT563" s="52"/>
      <c r="TU563" s="52"/>
      <c r="TV563" s="52"/>
      <c r="TW563" s="52"/>
      <c r="TX563" s="52"/>
      <c r="TY563" s="52"/>
      <c r="TZ563" s="52"/>
      <c r="UA563" s="52"/>
      <c r="UB563" s="52"/>
      <c r="UC563" s="52"/>
      <c r="UD563" s="52"/>
      <c r="UE563" s="52"/>
      <c r="UF563" s="52"/>
      <c r="UG563" s="52"/>
      <c r="UH563" s="52"/>
      <c r="UI563" s="52"/>
      <c r="UJ563" s="52"/>
      <c r="UK563" s="52"/>
      <c r="UL563" s="52"/>
      <c r="UM563" s="52"/>
      <c r="UN563" s="52"/>
      <c r="UO563" s="52"/>
      <c r="UP563" s="52"/>
      <c r="UQ563" s="52"/>
      <c r="UR563" s="52"/>
      <c r="US563" s="52"/>
      <c r="UT563" s="52"/>
      <c r="UU563" s="52"/>
      <c r="UV563" s="52"/>
      <c r="UW563" s="52"/>
      <c r="UX563" s="52"/>
      <c r="UY563" s="52"/>
      <c r="UZ563" s="52"/>
      <c r="VA563" s="52"/>
      <c r="VB563" s="52"/>
      <c r="VC563" s="52"/>
      <c r="VD563" s="52"/>
      <c r="VE563" s="52"/>
      <c r="VF563" s="52"/>
      <c r="VG563" s="52"/>
      <c r="VH563" s="52"/>
      <c r="VI563" s="52"/>
      <c r="VJ563" s="52"/>
      <c r="VK563" s="52"/>
      <c r="VL563" s="52"/>
      <c r="VM563" s="52"/>
      <c r="VN563" s="52"/>
      <c r="VO563" s="52"/>
      <c r="VP563" s="52"/>
      <c r="VQ563" s="52"/>
      <c r="VR563" s="52"/>
      <c r="VS563" s="52"/>
      <c r="VT563" s="52"/>
      <c r="VU563" s="52"/>
      <c r="VV563" s="52"/>
      <c r="VW563" s="52"/>
      <c r="VX563" s="52"/>
      <c r="VY563" s="52"/>
      <c r="VZ563" s="52"/>
      <c r="WA563" s="52"/>
      <c r="WB563" s="52"/>
      <c r="WC563" s="52"/>
      <c r="WD563" s="52"/>
      <c r="WE563" s="52"/>
      <c r="WF563" s="52"/>
      <c r="WG563" s="52"/>
      <c r="WH563" s="52"/>
      <c r="WI563" s="52"/>
      <c r="WJ563" s="52"/>
      <c r="WK563" s="52"/>
      <c r="WL563" s="52"/>
      <c r="WM563" s="52"/>
      <c r="WN563" s="52"/>
      <c r="WO563" s="52"/>
      <c r="WP563" s="52"/>
      <c r="WQ563" s="52"/>
      <c r="WR563" s="52"/>
      <c r="WS563" s="52"/>
      <c r="WT563" s="52"/>
      <c r="WU563" s="52"/>
      <c r="WV563" s="52"/>
      <c r="WW563" s="52"/>
      <c r="WX563" s="52"/>
      <c r="WY563" s="52"/>
      <c r="WZ563" s="52"/>
      <c r="XA563" s="52"/>
      <c r="XB563" s="52"/>
      <c r="XC563" s="52"/>
      <c r="XD563" s="52"/>
      <c r="XE563" s="52"/>
      <c r="XF563" s="52"/>
      <c r="XG563" s="52"/>
      <c r="XH563" s="52"/>
      <c r="XI563" s="52"/>
      <c r="XJ563" s="52"/>
      <c r="XK563" s="52"/>
      <c r="XL563" s="52"/>
      <c r="XM563" s="52"/>
      <c r="XN563" s="52"/>
      <c r="XO563" s="52"/>
      <c r="XP563" s="52"/>
      <c r="XQ563" s="52"/>
      <c r="XR563" s="52"/>
      <c r="XS563" s="52"/>
      <c r="XT563" s="52"/>
      <c r="XU563" s="52"/>
      <c r="XV563" s="52"/>
      <c r="XW563" s="52"/>
      <c r="XX563" s="52"/>
      <c r="XY563" s="52"/>
      <c r="XZ563" s="52"/>
      <c r="YA563" s="52"/>
      <c r="YB563" s="52"/>
      <c r="YC563" s="52"/>
      <c r="YD563" s="52"/>
      <c r="YE563" s="52"/>
      <c r="YF563" s="52"/>
      <c r="YG563" s="52"/>
      <c r="YH563" s="52"/>
      <c r="YI563" s="52"/>
      <c r="YJ563" s="52"/>
      <c r="YK563" s="52"/>
      <c r="YL563" s="52"/>
      <c r="YM563" s="52"/>
      <c r="YN563" s="52"/>
      <c r="YO563" s="52"/>
      <c r="YP563" s="52"/>
      <c r="YQ563" s="52"/>
      <c r="YR563" s="52"/>
      <c r="YS563" s="52"/>
      <c r="YT563" s="52"/>
      <c r="YU563" s="52"/>
      <c r="YV563" s="52"/>
      <c r="YW563" s="52"/>
      <c r="YX563" s="52"/>
      <c r="YY563" s="52"/>
      <c r="YZ563" s="52"/>
      <c r="ZA563" s="52"/>
      <c r="ZB563" s="52"/>
      <c r="ZC563" s="52"/>
      <c r="ZD563" s="52"/>
      <c r="ZE563" s="52"/>
      <c r="ZF563" s="52"/>
      <c r="ZG563" s="52"/>
      <c r="ZH563" s="52"/>
      <c r="ZI563" s="52"/>
      <c r="ZJ563" s="52"/>
      <c r="ZK563" s="52"/>
      <c r="ZL563" s="52"/>
      <c r="ZM563" s="52"/>
      <c r="ZN563" s="52"/>
    </row>
    <row r="564" spans="1:690" s="38" customFormat="1" ht="30" customHeight="1" x14ac:dyDescent="0.25">
      <c r="A564" s="43" t="s">
        <v>919</v>
      </c>
      <c r="B564" s="44">
        <v>45405.551435185182</v>
      </c>
      <c r="C564" s="44">
        <v>45405.551435185182</v>
      </c>
      <c r="D564" s="43" t="s">
        <v>90</v>
      </c>
      <c r="E564" s="37" t="s">
        <v>926</v>
      </c>
      <c r="F564" s="37" t="s">
        <v>1171</v>
      </c>
      <c r="G564" s="44">
        <v>45406.611111111109</v>
      </c>
      <c r="H564" s="45">
        <v>0.13</v>
      </c>
      <c r="I564" s="31">
        <f>G564-C564</f>
        <v>1.059675925927877</v>
      </c>
      <c r="J564" s="30">
        <v>0</v>
      </c>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c r="CO564"/>
      <c r="CP564"/>
      <c r="CQ564"/>
      <c r="CR564"/>
      <c r="CS564"/>
      <c r="CT564"/>
      <c r="CU564"/>
      <c r="CV564"/>
      <c r="CW564"/>
      <c r="CX564"/>
      <c r="CY564"/>
      <c r="CZ564"/>
      <c r="DA564"/>
      <c r="DB564"/>
      <c r="DC564"/>
      <c r="DD564"/>
      <c r="DE564"/>
      <c r="DF564"/>
      <c r="DG564"/>
      <c r="DH564"/>
      <c r="DI564"/>
      <c r="DJ564"/>
      <c r="DK564" s="52"/>
      <c r="DL564" s="52"/>
      <c r="DM564" s="52"/>
      <c r="DN564" s="52"/>
      <c r="DO564" s="52"/>
      <c r="DP564" s="52"/>
      <c r="DQ564" s="52"/>
      <c r="DR564" s="52"/>
      <c r="DS564" s="52"/>
      <c r="DT564" s="52"/>
      <c r="DU564" s="52"/>
      <c r="DV564" s="52"/>
      <c r="DW564" s="52"/>
      <c r="DX564" s="52"/>
      <c r="DY564" s="52"/>
      <c r="DZ564" s="52"/>
      <c r="EA564" s="52"/>
      <c r="EB564" s="52"/>
      <c r="EC564" s="52"/>
      <c r="ED564" s="52"/>
      <c r="EE564" s="52"/>
      <c r="EF564" s="52"/>
      <c r="EG564" s="52"/>
      <c r="EH564" s="52"/>
      <c r="EI564" s="52"/>
      <c r="EJ564" s="52"/>
      <c r="EK564" s="52"/>
      <c r="EL564" s="52"/>
      <c r="EM564" s="52"/>
      <c r="EN564" s="52"/>
      <c r="EO564" s="52"/>
      <c r="EP564" s="52"/>
      <c r="EQ564" s="52"/>
      <c r="ER564" s="52"/>
      <c r="ES564" s="52"/>
      <c r="ET564" s="52"/>
      <c r="EU564" s="52"/>
      <c r="EV564" s="52"/>
      <c r="EW564" s="52"/>
      <c r="EX564" s="52"/>
      <c r="EY564" s="52"/>
      <c r="EZ564" s="52"/>
      <c r="FA564" s="52"/>
      <c r="FB564" s="52"/>
      <c r="FC564" s="52"/>
      <c r="FD564" s="52"/>
      <c r="FE564" s="52"/>
      <c r="FF564" s="52"/>
      <c r="FG564" s="52"/>
      <c r="FH564" s="52"/>
      <c r="FI564" s="52"/>
      <c r="FJ564" s="52"/>
      <c r="FK564" s="52"/>
      <c r="FL564" s="52"/>
      <c r="FM564" s="52"/>
      <c r="FN564" s="52"/>
      <c r="FO564" s="52"/>
      <c r="FP564" s="52"/>
      <c r="FQ564" s="52"/>
      <c r="FR564" s="52"/>
      <c r="FS564" s="52"/>
      <c r="FT564" s="52"/>
      <c r="FU564" s="52"/>
      <c r="FV564" s="52"/>
      <c r="FW564" s="52"/>
      <c r="FX564" s="52"/>
      <c r="FY564" s="52"/>
      <c r="FZ564" s="52"/>
      <c r="GA564" s="52"/>
      <c r="GB564" s="52"/>
      <c r="GC564" s="52"/>
      <c r="GD564" s="52"/>
      <c r="GE564" s="52"/>
      <c r="GF564" s="52"/>
      <c r="GG564" s="52"/>
      <c r="GH564" s="52"/>
      <c r="GI564" s="52"/>
      <c r="GJ564" s="52"/>
      <c r="GK564" s="52"/>
      <c r="GL564" s="52"/>
      <c r="GM564" s="52"/>
      <c r="GN564" s="52"/>
      <c r="GO564" s="52"/>
      <c r="GP564" s="52"/>
      <c r="GQ564" s="52"/>
      <c r="GR564" s="52"/>
      <c r="GS564" s="52"/>
      <c r="GT564" s="52"/>
      <c r="GU564" s="52"/>
      <c r="GV564" s="52"/>
      <c r="GW564" s="52"/>
      <c r="GX564" s="52"/>
      <c r="GY564" s="52"/>
      <c r="GZ564" s="52"/>
      <c r="HA564" s="52"/>
      <c r="HB564" s="52"/>
      <c r="HC564" s="52"/>
      <c r="HD564" s="52"/>
      <c r="HE564" s="52"/>
      <c r="HF564" s="52"/>
      <c r="HG564" s="52"/>
      <c r="HH564" s="52"/>
      <c r="HI564" s="52"/>
      <c r="HJ564" s="52"/>
      <c r="HK564" s="52"/>
      <c r="HL564" s="52"/>
      <c r="HM564" s="52"/>
      <c r="HN564" s="52"/>
      <c r="HO564" s="52"/>
      <c r="HP564" s="52"/>
      <c r="HQ564" s="52"/>
      <c r="HR564" s="52"/>
      <c r="HS564" s="52"/>
      <c r="HT564" s="52"/>
      <c r="HU564" s="52"/>
      <c r="HV564" s="52"/>
      <c r="HW564" s="52"/>
      <c r="HX564" s="52"/>
      <c r="HY564" s="52"/>
      <c r="HZ564" s="52"/>
      <c r="IA564" s="52"/>
      <c r="IB564" s="52"/>
      <c r="IC564" s="52"/>
      <c r="ID564" s="52"/>
      <c r="IE564" s="52"/>
      <c r="IF564" s="52"/>
      <c r="IG564" s="52"/>
      <c r="IH564" s="52"/>
      <c r="II564" s="52"/>
      <c r="IJ564" s="52"/>
      <c r="IK564" s="52"/>
      <c r="IL564" s="52"/>
      <c r="IM564" s="52"/>
      <c r="IN564" s="52"/>
      <c r="IO564" s="52"/>
      <c r="IP564" s="52"/>
      <c r="IQ564" s="52"/>
      <c r="IR564" s="52"/>
      <c r="IS564" s="52"/>
      <c r="IT564" s="52"/>
      <c r="IU564" s="52"/>
      <c r="IV564" s="52"/>
      <c r="IW564" s="52"/>
      <c r="IX564" s="52"/>
      <c r="IY564" s="52"/>
      <c r="IZ564" s="52"/>
      <c r="JA564" s="52"/>
      <c r="JB564" s="52"/>
      <c r="JC564" s="52"/>
      <c r="JD564" s="52"/>
      <c r="JE564" s="52"/>
      <c r="JF564" s="52"/>
      <c r="JG564" s="52"/>
      <c r="JH564" s="52"/>
      <c r="JI564" s="52"/>
      <c r="JJ564" s="52"/>
      <c r="JK564" s="52"/>
      <c r="JL564" s="52"/>
      <c r="JM564" s="52"/>
      <c r="JN564" s="52"/>
      <c r="JO564" s="52"/>
      <c r="JP564" s="52"/>
      <c r="JQ564" s="52"/>
      <c r="JR564" s="52"/>
      <c r="JS564" s="52"/>
      <c r="JT564" s="52"/>
      <c r="JU564" s="52"/>
      <c r="JV564" s="52"/>
      <c r="JW564" s="52"/>
      <c r="JX564" s="52"/>
      <c r="JY564" s="52"/>
      <c r="JZ564" s="52"/>
      <c r="KA564" s="52"/>
      <c r="KB564" s="52"/>
      <c r="KC564" s="52"/>
      <c r="KD564" s="52"/>
      <c r="KE564" s="52"/>
      <c r="KF564" s="52"/>
      <c r="KG564" s="52"/>
      <c r="KH564" s="52"/>
      <c r="KI564" s="52"/>
      <c r="KJ564" s="52"/>
      <c r="KK564" s="52"/>
      <c r="KL564" s="52"/>
      <c r="KM564" s="52"/>
      <c r="KN564" s="52"/>
      <c r="KO564" s="52"/>
      <c r="KP564" s="52"/>
      <c r="KQ564" s="52"/>
      <c r="KR564" s="52"/>
      <c r="KS564" s="52"/>
      <c r="KT564" s="52"/>
      <c r="KU564" s="52"/>
      <c r="KV564" s="52"/>
      <c r="KW564" s="52"/>
      <c r="KX564" s="52"/>
      <c r="KY564" s="52"/>
      <c r="KZ564" s="52"/>
      <c r="LA564" s="52"/>
      <c r="LB564" s="52"/>
      <c r="LC564" s="52"/>
      <c r="LD564" s="52"/>
      <c r="LE564" s="52"/>
      <c r="LF564" s="52"/>
      <c r="LG564" s="52"/>
      <c r="LH564" s="52"/>
      <c r="LI564" s="52"/>
      <c r="LJ564" s="52"/>
      <c r="LK564" s="52"/>
      <c r="LL564" s="52"/>
      <c r="LM564" s="52"/>
      <c r="LN564" s="52"/>
      <c r="LO564" s="52"/>
      <c r="LP564" s="52"/>
      <c r="LQ564" s="52"/>
      <c r="LR564" s="52"/>
      <c r="LS564" s="52"/>
      <c r="LT564" s="52"/>
      <c r="LU564" s="52"/>
      <c r="LV564" s="52"/>
      <c r="LW564" s="52"/>
      <c r="LX564" s="52"/>
      <c r="LY564" s="52"/>
      <c r="LZ564" s="52"/>
      <c r="MA564" s="52"/>
      <c r="MB564" s="52"/>
      <c r="MC564" s="52"/>
      <c r="MD564" s="52"/>
      <c r="ME564" s="52"/>
      <c r="MF564" s="52"/>
      <c r="MG564" s="52"/>
      <c r="MH564" s="52"/>
      <c r="MI564" s="52"/>
      <c r="MJ564" s="52"/>
      <c r="MK564" s="52"/>
      <c r="ML564" s="52"/>
      <c r="MM564" s="52"/>
      <c r="MN564" s="52"/>
      <c r="MO564" s="52"/>
      <c r="MP564" s="52"/>
      <c r="MQ564" s="52"/>
      <c r="MR564" s="52"/>
      <c r="MS564" s="52"/>
      <c r="MT564" s="52"/>
      <c r="MU564" s="52"/>
      <c r="MV564" s="52"/>
      <c r="MW564" s="52"/>
      <c r="MX564" s="52"/>
      <c r="MY564" s="52"/>
      <c r="MZ564" s="52"/>
      <c r="NA564" s="52"/>
      <c r="NB564" s="52"/>
      <c r="NC564" s="52"/>
      <c r="ND564" s="52"/>
      <c r="NE564" s="52"/>
      <c r="NF564" s="52"/>
      <c r="NG564" s="52"/>
      <c r="NH564" s="52"/>
      <c r="NI564" s="52"/>
      <c r="NJ564" s="52"/>
      <c r="NK564" s="52"/>
      <c r="NL564" s="52"/>
      <c r="NM564" s="52"/>
      <c r="NN564" s="52"/>
      <c r="NO564" s="52"/>
      <c r="NP564" s="52"/>
      <c r="NQ564" s="52"/>
      <c r="NR564" s="52"/>
      <c r="NS564" s="52"/>
      <c r="NT564" s="52"/>
      <c r="NU564" s="52"/>
      <c r="NV564" s="52"/>
      <c r="NW564" s="52"/>
      <c r="NX564" s="52"/>
      <c r="NY564" s="52"/>
      <c r="NZ564" s="52"/>
      <c r="OA564" s="52"/>
      <c r="OB564" s="52"/>
      <c r="OC564" s="52"/>
      <c r="OD564" s="52"/>
      <c r="OE564" s="52"/>
      <c r="OF564" s="52"/>
      <c r="OG564" s="52"/>
      <c r="OH564" s="52"/>
      <c r="OI564" s="52"/>
      <c r="OJ564" s="52"/>
      <c r="OK564" s="52"/>
      <c r="OL564" s="52"/>
      <c r="OM564" s="52"/>
      <c r="ON564" s="52"/>
      <c r="OO564" s="52"/>
      <c r="OP564" s="52"/>
      <c r="OQ564" s="52"/>
      <c r="OR564" s="52"/>
      <c r="OS564" s="52"/>
      <c r="OT564" s="52"/>
      <c r="OU564" s="52"/>
      <c r="OV564" s="52"/>
      <c r="OW564" s="52"/>
      <c r="OX564" s="52"/>
      <c r="OY564" s="52"/>
      <c r="OZ564" s="52"/>
      <c r="PA564" s="52"/>
      <c r="PB564" s="52"/>
      <c r="PC564" s="52"/>
      <c r="PD564" s="52"/>
      <c r="PE564" s="52"/>
      <c r="PF564" s="52"/>
      <c r="PG564" s="52"/>
      <c r="PH564" s="52"/>
      <c r="PI564" s="52"/>
      <c r="PJ564" s="52"/>
      <c r="PK564" s="52"/>
      <c r="PL564" s="52"/>
      <c r="PM564" s="52"/>
      <c r="PN564" s="52"/>
      <c r="PO564" s="52"/>
      <c r="PP564" s="52"/>
      <c r="PQ564" s="52"/>
      <c r="PR564" s="52"/>
      <c r="PS564" s="52"/>
      <c r="PT564" s="52"/>
      <c r="PU564" s="52"/>
      <c r="PV564" s="52"/>
      <c r="PW564" s="52"/>
      <c r="PX564" s="52"/>
      <c r="PY564" s="52"/>
      <c r="PZ564" s="52"/>
      <c r="QA564" s="52"/>
      <c r="QB564" s="52"/>
      <c r="QC564" s="52"/>
      <c r="QD564" s="52"/>
      <c r="QE564" s="52"/>
      <c r="QF564" s="52"/>
      <c r="QG564" s="52"/>
      <c r="QH564" s="52"/>
      <c r="QI564" s="52"/>
      <c r="QJ564" s="52"/>
      <c r="QK564" s="52"/>
      <c r="QL564" s="52"/>
      <c r="QM564" s="52"/>
      <c r="QN564" s="52"/>
      <c r="QO564" s="52"/>
      <c r="QP564" s="52"/>
      <c r="QQ564" s="52"/>
      <c r="QR564" s="52"/>
      <c r="QS564" s="52"/>
      <c r="QT564" s="52"/>
      <c r="QU564" s="52"/>
      <c r="QV564" s="52"/>
      <c r="QW564" s="52"/>
      <c r="QX564" s="52"/>
      <c r="QY564" s="52"/>
      <c r="QZ564" s="52"/>
      <c r="RA564" s="52"/>
      <c r="RB564" s="52"/>
      <c r="RC564" s="52"/>
      <c r="RD564" s="52"/>
      <c r="RE564" s="52"/>
      <c r="RF564" s="52"/>
      <c r="RG564" s="52"/>
      <c r="RH564" s="52"/>
      <c r="RI564" s="52"/>
      <c r="RJ564" s="52"/>
      <c r="RK564" s="52"/>
      <c r="RL564" s="52"/>
      <c r="RM564" s="52"/>
      <c r="RN564" s="52"/>
      <c r="RO564" s="52"/>
      <c r="RP564" s="52"/>
      <c r="RQ564" s="52"/>
      <c r="RR564" s="52"/>
      <c r="RS564" s="52"/>
      <c r="RT564" s="52"/>
      <c r="RU564" s="52"/>
      <c r="RV564" s="52"/>
      <c r="RW564" s="52"/>
      <c r="RX564" s="52"/>
      <c r="RY564" s="52"/>
      <c r="RZ564" s="52"/>
      <c r="SA564" s="52"/>
      <c r="SB564" s="52"/>
      <c r="SC564" s="52"/>
      <c r="SD564" s="52"/>
      <c r="SE564" s="52"/>
      <c r="SF564" s="52"/>
      <c r="SG564" s="52"/>
      <c r="SH564" s="52"/>
      <c r="SI564" s="52"/>
      <c r="SJ564" s="52"/>
      <c r="SK564" s="52"/>
      <c r="SL564" s="52"/>
      <c r="SM564" s="52"/>
      <c r="SN564" s="52"/>
      <c r="SO564" s="52"/>
      <c r="SP564" s="52"/>
      <c r="SQ564" s="52"/>
      <c r="SR564" s="52"/>
      <c r="SS564" s="52"/>
      <c r="ST564" s="52"/>
      <c r="SU564" s="52"/>
      <c r="SV564" s="52"/>
      <c r="SW564" s="52"/>
      <c r="SX564" s="52"/>
      <c r="SY564" s="52"/>
      <c r="SZ564" s="52"/>
      <c r="TA564" s="52"/>
      <c r="TB564" s="52"/>
      <c r="TC564" s="52"/>
      <c r="TD564" s="52"/>
      <c r="TE564" s="52"/>
      <c r="TF564" s="52"/>
      <c r="TG564" s="52"/>
      <c r="TH564" s="52"/>
      <c r="TI564" s="52"/>
      <c r="TJ564" s="52"/>
      <c r="TK564" s="52"/>
      <c r="TL564" s="52"/>
      <c r="TM564" s="52"/>
      <c r="TN564" s="52"/>
      <c r="TO564" s="52"/>
      <c r="TP564" s="52"/>
      <c r="TQ564" s="52"/>
      <c r="TR564" s="52"/>
      <c r="TS564" s="52"/>
      <c r="TT564" s="52"/>
      <c r="TU564" s="52"/>
      <c r="TV564" s="52"/>
      <c r="TW564" s="52"/>
      <c r="TX564" s="52"/>
      <c r="TY564" s="52"/>
      <c r="TZ564" s="52"/>
      <c r="UA564" s="52"/>
      <c r="UB564" s="52"/>
      <c r="UC564" s="52"/>
      <c r="UD564" s="52"/>
      <c r="UE564" s="52"/>
      <c r="UF564" s="52"/>
      <c r="UG564" s="52"/>
      <c r="UH564" s="52"/>
      <c r="UI564" s="52"/>
      <c r="UJ564" s="52"/>
      <c r="UK564" s="52"/>
      <c r="UL564" s="52"/>
      <c r="UM564" s="52"/>
      <c r="UN564" s="52"/>
      <c r="UO564" s="52"/>
      <c r="UP564" s="52"/>
      <c r="UQ564" s="52"/>
      <c r="UR564" s="52"/>
      <c r="US564" s="52"/>
      <c r="UT564" s="52"/>
      <c r="UU564" s="52"/>
      <c r="UV564" s="52"/>
      <c r="UW564" s="52"/>
      <c r="UX564" s="52"/>
      <c r="UY564" s="52"/>
      <c r="UZ564" s="52"/>
      <c r="VA564" s="52"/>
      <c r="VB564" s="52"/>
      <c r="VC564" s="52"/>
      <c r="VD564" s="52"/>
      <c r="VE564" s="52"/>
      <c r="VF564" s="52"/>
      <c r="VG564" s="52"/>
      <c r="VH564" s="52"/>
      <c r="VI564" s="52"/>
      <c r="VJ564" s="52"/>
      <c r="VK564" s="52"/>
      <c r="VL564" s="52"/>
      <c r="VM564" s="52"/>
      <c r="VN564" s="52"/>
      <c r="VO564" s="52"/>
      <c r="VP564" s="52"/>
      <c r="VQ564" s="52"/>
      <c r="VR564" s="52"/>
      <c r="VS564" s="52"/>
      <c r="VT564" s="52"/>
      <c r="VU564" s="52"/>
      <c r="VV564" s="52"/>
      <c r="VW564" s="52"/>
      <c r="VX564" s="52"/>
      <c r="VY564" s="52"/>
      <c r="VZ564" s="52"/>
      <c r="WA564" s="52"/>
      <c r="WB564" s="52"/>
      <c r="WC564" s="52"/>
      <c r="WD564" s="52"/>
      <c r="WE564" s="52"/>
      <c r="WF564" s="52"/>
      <c r="WG564" s="52"/>
      <c r="WH564" s="52"/>
      <c r="WI564" s="52"/>
      <c r="WJ564" s="52"/>
      <c r="WK564" s="52"/>
      <c r="WL564" s="52"/>
      <c r="WM564" s="52"/>
      <c r="WN564" s="52"/>
      <c r="WO564" s="52"/>
      <c r="WP564" s="52"/>
      <c r="WQ564" s="52"/>
      <c r="WR564" s="52"/>
      <c r="WS564" s="52"/>
      <c r="WT564" s="52"/>
      <c r="WU564" s="52"/>
      <c r="WV564" s="52"/>
      <c r="WW564" s="52"/>
      <c r="WX564" s="52"/>
      <c r="WY564" s="52"/>
      <c r="WZ564" s="52"/>
      <c r="XA564" s="52"/>
      <c r="XB564" s="52"/>
      <c r="XC564" s="52"/>
      <c r="XD564" s="52"/>
      <c r="XE564" s="52"/>
      <c r="XF564" s="52"/>
      <c r="XG564" s="52"/>
      <c r="XH564" s="52"/>
      <c r="XI564" s="52"/>
      <c r="XJ564" s="52"/>
      <c r="XK564" s="52"/>
      <c r="XL564" s="52"/>
      <c r="XM564" s="52"/>
      <c r="XN564" s="52"/>
      <c r="XO564" s="52"/>
      <c r="XP564" s="52"/>
      <c r="XQ564" s="52"/>
      <c r="XR564" s="52"/>
      <c r="XS564" s="52"/>
      <c r="XT564" s="52"/>
      <c r="XU564" s="52"/>
      <c r="XV564" s="52"/>
      <c r="XW564" s="52"/>
      <c r="XX564" s="52"/>
      <c r="XY564" s="52"/>
      <c r="XZ564" s="52"/>
      <c r="YA564" s="52"/>
      <c r="YB564" s="52"/>
      <c r="YC564" s="52"/>
      <c r="YD564" s="52"/>
      <c r="YE564" s="52"/>
      <c r="YF564" s="52"/>
      <c r="YG564" s="52"/>
      <c r="YH564" s="52"/>
      <c r="YI564" s="52"/>
      <c r="YJ564" s="52"/>
      <c r="YK564" s="52"/>
      <c r="YL564" s="52"/>
      <c r="YM564" s="52"/>
      <c r="YN564" s="52"/>
      <c r="YO564" s="52"/>
      <c r="YP564" s="52"/>
      <c r="YQ564" s="52"/>
      <c r="YR564" s="52"/>
      <c r="YS564" s="52"/>
      <c r="YT564" s="52"/>
      <c r="YU564" s="52"/>
      <c r="YV564" s="52"/>
      <c r="YW564" s="52"/>
      <c r="YX564" s="52"/>
      <c r="YY564" s="52"/>
      <c r="YZ564" s="52"/>
      <c r="ZA564" s="52"/>
      <c r="ZB564" s="52"/>
      <c r="ZC564" s="52"/>
      <c r="ZD564" s="52"/>
      <c r="ZE564" s="52"/>
      <c r="ZF564" s="52"/>
      <c r="ZG564" s="52"/>
      <c r="ZH564" s="52"/>
      <c r="ZI564" s="52"/>
      <c r="ZJ564" s="52"/>
      <c r="ZK564" s="52"/>
      <c r="ZL564" s="52"/>
      <c r="ZM564" s="52"/>
      <c r="ZN564" s="52"/>
    </row>
    <row r="565" spans="1:690" s="38" customFormat="1" ht="30" customHeight="1" x14ac:dyDescent="0.25">
      <c r="A565" s="33" t="s">
        <v>10</v>
      </c>
      <c r="B565" s="35">
        <v>45415</v>
      </c>
      <c r="C565" s="35">
        <v>45418</v>
      </c>
      <c r="D565" s="31" t="s">
        <v>90</v>
      </c>
      <c r="E565" s="37" t="s">
        <v>27</v>
      </c>
      <c r="F565" s="37" t="s">
        <v>28</v>
      </c>
      <c r="G565" s="35">
        <v>45470</v>
      </c>
      <c r="H565" s="24">
        <v>0.9</v>
      </c>
      <c r="I565" s="31">
        <f>G565-C565</f>
        <v>52</v>
      </c>
      <c r="J565" s="3">
        <v>0</v>
      </c>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c r="CD565"/>
      <c r="CE565"/>
      <c r="CF565"/>
      <c r="CG565"/>
      <c r="CH565"/>
      <c r="CI565"/>
      <c r="CJ565"/>
      <c r="CK565"/>
      <c r="CL565"/>
      <c r="CM565"/>
      <c r="CN565"/>
      <c r="CO565"/>
      <c r="CP565"/>
      <c r="CQ565"/>
      <c r="CR565"/>
      <c r="CS565"/>
      <c r="CT565"/>
      <c r="CU565"/>
      <c r="CV565"/>
      <c r="CW565"/>
      <c r="CX565"/>
      <c r="CY565"/>
      <c r="CZ565"/>
      <c r="DA565"/>
      <c r="DB565"/>
      <c r="DC565"/>
      <c r="DD565"/>
      <c r="DE565"/>
      <c r="DF565"/>
      <c r="DG565"/>
      <c r="DH565"/>
      <c r="DI565"/>
      <c r="DJ565"/>
      <c r="DK565" s="52"/>
      <c r="DL565" s="52"/>
      <c r="DM565" s="52"/>
      <c r="DN565" s="52"/>
      <c r="DO565" s="52"/>
      <c r="DP565" s="52"/>
      <c r="DQ565" s="52"/>
      <c r="DR565" s="52"/>
      <c r="DS565" s="52"/>
      <c r="DT565" s="52"/>
      <c r="DU565" s="52"/>
      <c r="DV565" s="52"/>
      <c r="DW565" s="52"/>
      <c r="DX565" s="52"/>
      <c r="DY565" s="52"/>
      <c r="DZ565" s="52"/>
      <c r="EA565" s="52"/>
      <c r="EB565" s="52"/>
      <c r="EC565" s="52"/>
      <c r="ED565" s="52"/>
      <c r="EE565" s="52"/>
      <c r="EF565" s="52"/>
      <c r="EG565" s="52"/>
      <c r="EH565" s="52"/>
      <c r="EI565" s="52"/>
      <c r="EJ565" s="52"/>
      <c r="EK565" s="52"/>
      <c r="EL565" s="52"/>
      <c r="EM565" s="52"/>
      <c r="EN565" s="52"/>
      <c r="EO565" s="52"/>
      <c r="EP565" s="52"/>
      <c r="EQ565" s="52"/>
      <c r="ER565" s="52"/>
      <c r="ES565" s="52"/>
      <c r="ET565" s="52"/>
      <c r="EU565" s="52"/>
      <c r="EV565" s="52"/>
      <c r="EW565" s="52"/>
      <c r="EX565" s="52"/>
      <c r="EY565" s="52"/>
      <c r="EZ565" s="52"/>
      <c r="FA565" s="52"/>
      <c r="FB565" s="52"/>
      <c r="FC565" s="52"/>
      <c r="FD565" s="52"/>
      <c r="FE565" s="52"/>
      <c r="FF565" s="52"/>
      <c r="FG565" s="52"/>
      <c r="FH565" s="52"/>
      <c r="FI565" s="52"/>
      <c r="FJ565" s="52"/>
      <c r="FK565" s="52"/>
      <c r="FL565" s="52"/>
      <c r="FM565" s="52"/>
      <c r="FN565" s="52"/>
      <c r="FO565" s="52"/>
      <c r="FP565" s="52"/>
      <c r="FQ565" s="52"/>
      <c r="FR565" s="52"/>
      <c r="FS565" s="52"/>
      <c r="FT565" s="52"/>
      <c r="FU565" s="52"/>
      <c r="FV565" s="52"/>
      <c r="FW565" s="52"/>
      <c r="FX565" s="52"/>
      <c r="FY565" s="52"/>
      <c r="FZ565" s="52"/>
      <c r="GA565" s="52"/>
      <c r="GB565" s="52"/>
      <c r="GC565" s="52"/>
      <c r="GD565" s="52"/>
      <c r="GE565" s="52"/>
      <c r="GF565" s="52"/>
      <c r="GG565" s="52"/>
      <c r="GH565" s="52"/>
      <c r="GI565" s="52"/>
      <c r="GJ565" s="52"/>
      <c r="GK565" s="52"/>
      <c r="GL565" s="52"/>
      <c r="GM565" s="52"/>
      <c r="GN565" s="52"/>
      <c r="GO565" s="52"/>
      <c r="GP565" s="52"/>
      <c r="GQ565" s="52"/>
      <c r="GR565" s="52"/>
      <c r="GS565" s="52"/>
      <c r="GT565" s="52"/>
      <c r="GU565" s="52"/>
      <c r="GV565" s="52"/>
      <c r="GW565" s="52"/>
      <c r="GX565" s="52"/>
      <c r="GY565" s="52"/>
      <c r="GZ565" s="52"/>
      <c r="HA565" s="52"/>
      <c r="HB565" s="52"/>
      <c r="HC565" s="52"/>
      <c r="HD565" s="52"/>
      <c r="HE565" s="52"/>
      <c r="HF565" s="52"/>
      <c r="HG565" s="52"/>
      <c r="HH565" s="52"/>
      <c r="HI565" s="52"/>
      <c r="HJ565" s="52"/>
      <c r="HK565" s="52"/>
      <c r="HL565" s="52"/>
      <c r="HM565" s="52"/>
      <c r="HN565" s="52"/>
      <c r="HO565" s="52"/>
      <c r="HP565" s="52"/>
      <c r="HQ565" s="52"/>
      <c r="HR565" s="52"/>
      <c r="HS565" s="52"/>
      <c r="HT565" s="52"/>
      <c r="HU565" s="52"/>
      <c r="HV565" s="52"/>
      <c r="HW565" s="52"/>
      <c r="HX565" s="52"/>
      <c r="HY565" s="52"/>
      <c r="HZ565" s="52"/>
      <c r="IA565" s="52"/>
      <c r="IB565" s="52"/>
      <c r="IC565" s="52"/>
      <c r="ID565" s="52"/>
      <c r="IE565" s="52"/>
      <c r="IF565" s="52"/>
      <c r="IG565" s="52"/>
      <c r="IH565" s="52"/>
      <c r="II565" s="52"/>
      <c r="IJ565" s="52"/>
      <c r="IK565" s="52"/>
      <c r="IL565" s="52"/>
      <c r="IM565" s="52"/>
      <c r="IN565" s="52"/>
      <c r="IO565" s="52"/>
      <c r="IP565" s="52"/>
      <c r="IQ565" s="52"/>
      <c r="IR565" s="52"/>
      <c r="IS565" s="52"/>
      <c r="IT565" s="52"/>
      <c r="IU565" s="52"/>
      <c r="IV565" s="52"/>
      <c r="IW565" s="52"/>
      <c r="IX565" s="52"/>
      <c r="IY565" s="52"/>
      <c r="IZ565" s="52"/>
      <c r="JA565" s="52"/>
      <c r="JB565" s="52"/>
      <c r="JC565" s="52"/>
      <c r="JD565" s="52"/>
      <c r="JE565" s="52"/>
      <c r="JF565" s="52"/>
      <c r="JG565" s="52"/>
      <c r="JH565" s="52"/>
      <c r="JI565" s="52"/>
      <c r="JJ565" s="52"/>
      <c r="JK565" s="52"/>
      <c r="JL565" s="52"/>
      <c r="JM565" s="52"/>
      <c r="JN565" s="52"/>
      <c r="JO565" s="52"/>
      <c r="JP565" s="52"/>
      <c r="JQ565" s="52"/>
      <c r="JR565" s="52"/>
      <c r="JS565" s="52"/>
      <c r="JT565" s="52"/>
      <c r="JU565" s="52"/>
      <c r="JV565" s="52"/>
      <c r="JW565" s="52"/>
      <c r="JX565" s="52"/>
      <c r="JY565" s="52"/>
      <c r="JZ565" s="52"/>
      <c r="KA565" s="52"/>
      <c r="KB565" s="52"/>
      <c r="KC565" s="52"/>
      <c r="KD565" s="52"/>
      <c r="KE565" s="52"/>
      <c r="KF565" s="52"/>
      <c r="KG565" s="52"/>
      <c r="KH565" s="52"/>
      <c r="KI565" s="52"/>
      <c r="KJ565" s="52"/>
      <c r="KK565" s="52"/>
      <c r="KL565" s="52"/>
      <c r="KM565" s="52"/>
      <c r="KN565" s="52"/>
      <c r="KO565" s="52"/>
      <c r="KP565" s="52"/>
      <c r="KQ565" s="52"/>
      <c r="KR565" s="52"/>
      <c r="KS565" s="52"/>
      <c r="KT565" s="52"/>
      <c r="KU565" s="52"/>
      <c r="KV565" s="52"/>
      <c r="KW565" s="52"/>
      <c r="KX565" s="52"/>
      <c r="KY565" s="52"/>
      <c r="KZ565" s="52"/>
      <c r="LA565" s="52"/>
      <c r="LB565" s="52"/>
      <c r="LC565" s="52"/>
      <c r="LD565" s="52"/>
      <c r="LE565" s="52"/>
      <c r="LF565" s="52"/>
      <c r="LG565" s="52"/>
      <c r="LH565" s="52"/>
      <c r="LI565" s="52"/>
      <c r="LJ565" s="52"/>
      <c r="LK565" s="52"/>
      <c r="LL565" s="52"/>
      <c r="LM565" s="52"/>
      <c r="LN565" s="52"/>
      <c r="LO565" s="52"/>
      <c r="LP565" s="52"/>
      <c r="LQ565" s="52"/>
      <c r="LR565" s="52"/>
      <c r="LS565" s="52"/>
      <c r="LT565" s="52"/>
      <c r="LU565" s="52"/>
      <c r="LV565" s="52"/>
      <c r="LW565" s="52"/>
      <c r="LX565" s="52"/>
      <c r="LY565" s="52"/>
      <c r="LZ565" s="52"/>
      <c r="MA565" s="52"/>
      <c r="MB565" s="52"/>
      <c r="MC565" s="52"/>
      <c r="MD565" s="52"/>
      <c r="ME565" s="52"/>
      <c r="MF565" s="52"/>
      <c r="MG565" s="52"/>
      <c r="MH565" s="52"/>
      <c r="MI565" s="52"/>
      <c r="MJ565" s="52"/>
      <c r="MK565" s="52"/>
      <c r="ML565" s="52"/>
      <c r="MM565" s="52"/>
      <c r="MN565" s="52"/>
      <c r="MO565" s="52"/>
      <c r="MP565" s="52"/>
      <c r="MQ565" s="52"/>
      <c r="MR565" s="52"/>
      <c r="MS565" s="52"/>
      <c r="MT565" s="52"/>
      <c r="MU565" s="52"/>
      <c r="MV565" s="52"/>
      <c r="MW565" s="52"/>
      <c r="MX565" s="52"/>
      <c r="MY565" s="52"/>
      <c r="MZ565" s="52"/>
      <c r="NA565" s="52"/>
      <c r="NB565" s="52"/>
      <c r="NC565" s="52"/>
      <c r="ND565" s="52"/>
      <c r="NE565" s="52"/>
      <c r="NF565" s="52"/>
      <c r="NG565" s="52"/>
      <c r="NH565" s="52"/>
      <c r="NI565" s="52"/>
      <c r="NJ565" s="52"/>
      <c r="NK565" s="52"/>
      <c r="NL565" s="52"/>
      <c r="NM565" s="52"/>
      <c r="NN565" s="52"/>
      <c r="NO565" s="52"/>
      <c r="NP565" s="52"/>
      <c r="NQ565" s="52"/>
      <c r="NR565" s="52"/>
      <c r="NS565" s="52"/>
      <c r="NT565" s="52"/>
      <c r="NU565" s="52"/>
      <c r="NV565" s="52"/>
      <c r="NW565" s="52"/>
      <c r="NX565" s="52"/>
      <c r="NY565" s="52"/>
      <c r="NZ565" s="52"/>
      <c r="OA565" s="52"/>
      <c r="OB565" s="52"/>
      <c r="OC565" s="52"/>
      <c r="OD565" s="52"/>
      <c r="OE565" s="52"/>
      <c r="OF565" s="52"/>
      <c r="OG565" s="52"/>
      <c r="OH565" s="52"/>
      <c r="OI565" s="52"/>
      <c r="OJ565" s="52"/>
      <c r="OK565" s="52"/>
      <c r="OL565" s="52"/>
      <c r="OM565" s="52"/>
      <c r="ON565" s="52"/>
      <c r="OO565" s="52"/>
      <c r="OP565" s="52"/>
      <c r="OQ565" s="52"/>
      <c r="OR565" s="52"/>
      <c r="OS565" s="52"/>
      <c r="OT565" s="52"/>
      <c r="OU565" s="52"/>
      <c r="OV565" s="52"/>
      <c r="OW565" s="52"/>
      <c r="OX565" s="52"/>
      <c r="OY565" s="52"/>
      <c r="OZ565" s="52"/>
      <c r="PA565" s="52"/>
      <c r="PB565" s="52"/>
      <c r="PC565" s="52"/>
      <c r="PD565" s="52"/>
      <c r="PE565" s="52"/>
      <c r="PF565" s="52"/>
      <c r="PG565" s="52"/>
      <c r="PH565" s="52"/>
      <c r="PI565" s="52"/>
      <c r="PJ565" s="52"/>
      <c r="PK565" s="52"/>
      <c r="PL565" s="52"/>
      <c r="PM565" s="52"/>
      <c r="PN565" s="52"/>
      <c r="PO565" s="52"/>
      <c r="PP565" s="52"/>
      <c r="PQ565" s="52"/>
      <c r="PR565" s="52"/>
      <c r="PS565" s="52"/>
      <c r="PT565" s="52"/>
      <c r="PU565" s="52"/>
      <c r="PV565" s="52"/>
      <c r="PW565" s="52"/>
      <c r="PX565" s="52"/>
      <c r="PY565" s="52"/>
      <c r="PZ565" s="52"/>
      <c r="QA565" s="52"/>
      <c r="QB565" s="52"/>
      <c r="QC565" s="52"/>
      <c r="QD565" s="52"/>
      <c r="QE565" s="52"/>
      <c r="QF565" s="52"/>
      <c r="QG565" s="52"/>
      <c r="QH565" s="52"/>
      <c r="QI565" s="52"/>
      <c r="QJ565" s="52"/>
      <c r="QK565" s="52"/>
      <c r="QL565" s="52"/>
      <c r="QM565" s="52"/>
      <c r="QN565" s="52"/>
      <c r="QO565" s="52"/>
      <c r="QP565" s="52"/>
      <c r="QQ565" s="52"/>
      <c r="QR565" s="52"/>
      <c r="QS565" s="52"/>
      <c r="QT565" s="52"/>
      <c r="QU565" s="52"/>
      <c r="QV565" s="52"/>
      <c r="QW565" s="52"/>
      <c r="QX565" s="52"/>
      <c r="QY565" s="52"/>
      <c r="QZ565" s="52"/>
      <c r="RA565" s="52"/>
      <c r="RB565" s="52"/>
      <c r="RC565" s="52"/>
      <c r="RD565" s="52"/>
      <c r="RE565" s="52"/>
      <c r="RF565" s="52"/>
      <c r="RG565" s="52"/>
      <c r="RH565" s="52"/>
      <c r="RI565" s="52"/>
      <c r="RJ565" s="52"/>
      <c r="RK565" s="52"/>
      <c r="RL565" s="52"/>
      <c r="RM565" s="52"/>
      <c r="RN565" s="52"/>
      <c r="RO565" s="52"/>
      <c r="RP565" s="52"/>
      <c r="RQ565" s="52"/>
      <c r="RR565" s="52"/>
      <c r="RS565" s="52"/>
      <c r="RT565" s="52"/>
      <c r="RU565" s="52"/>
      <c r="RV565" s="52"/>
      <c r="RW565" s="52"/>
      <c r="RX565" s="52"/>
      <c r="RY565" s="52"/>
      <c r="RZ565" s="52"/>
      <c r="SA565" s="52"/>
      <c r="SB565" s="52"/>
      <c r="SC565" s="52"/>
      <c r="SD565" s="52"/>
      <c r="SE565" s="52"/>
      <c r="SF565" s="52"/>
      <c r="SG565" s="52"/>
      <c r="SH565" s="52"/>
      <c r="SI565" s="52"/>
      <c r="SJ565" s="52"/>
      <c r="SK565" s="52"/>
      <c r="SL565" s="52"/>
      <c r="SM565" s="52"/>
      <c r="SN565" s="52"/>
      <c r="SO565" s="52"/>
      <c r="SP565" s="52"/>
      <c r="SQ565" s="52"/>
      <c r="SR565" s="52"/>
      <c r="SS565" s="52"/>
      <c r="ST565" s="52"/>
      <c r="SU565" s="52"/>
      <c r="SV565" s="52"/>
      <c r="SW565" s="52"/>
      <c r="SX565" s="52"/>
      <c r="SY565" s="52"/>
      <c r="SZ565" s="52"/>
      <c r="TA565" s="52"/>
      <c r="TB565" s="52"/>
      <c r="TC565" s="52"/>
      <c r="TD565" s="52"/>
      <c r="TE565" s="52"/>
      <c r="TF565" s="52"/>
      <c r="TG565" s="52"/>
      <c r="TH565" s="52"/>
      <c r="TI565" s="52"/>
      <c r="TJ565" s="52"/>
      <c r="TK565" s="52"/>
      <c r="TL565" s="52"/>
      <c r="TM565" s="52"/>
      <c r="TN565" s="52"/>
      <c r="TO565" s="52"/>
      <c r="TP565" s="52"/>
      <c r="TQ565" s="52"/>
      <c r="TR565" s="52"/>
      <c r="TS565" s="52"/>
      <c r="TT565" s="52"/>
      <c r="TU565" s="52"/>
      <c r="TV565" s="52"/>
      <c r="TW565" s="52"/>
      <c r="TX565" s="52"/>
      <c r="TY565" s="52"/>
      <c r="TZ565" s="52"/>
      <c r="UA565" s="52"/>
      <c r="UB565" s="52"/>
      <c r="UC565" s="52"/>
      <c r="UD565" s="52"/>
      <c r="UE565" s="52"/>
      <c r="UF565" s="52"/>
      <c r="UG565" s="52"/>
      <c r="UH565" s="52"/>
      <c r="UI565" s="52"/>
      <c r="UJ565" s="52"/>
      <c r="UK565" s="52"/>
      <c r="UL565" s="52"/>
      <c r="UM565" s="52"/>
      <c r="UN565" s="52"/>
      <c r="UO565" s="52"/>
      <c r="UP565" s="52"/>
      <c r="UQ565" s="52"/>
      <c r="UR565" s="52"/>
      <c r="US565" s="52"/>
      <c r="UT565" s="52"/>
      <c r="UU565" s="52"/>
      <c r="UV565" s="52"/>
      <c r="UW565" s="52"/>
      <c r="UX565" s="52"/>
      <c r="UY565" s="52"/>
      <c r="UZ565" s="52"/>
      <c r="VA565" s="52"/>
      <c r="VB565" s="52"/>
      <c r="VC565" s="52"/>
      <c r="VD565" s="52"/>
      <c r="VE565" s="52"/>
      <c r="VF565" s="52"/>
      <c r="VG565" s="52"/>
      <c r="VH565" s="52"/>
      <c r="VI565" s="52"/>
      <c r="VJ565" s="52"/>
      <c r="VK565" s="52"/>
      <c r="VL565" s="52"/>
      <c r="VM565" s="52"/>
      <c r="VN565" s="52"/>
      <c r="VO565" s="52"/>
      <c r="VP565" s="52"/>
      <c r="VQ565" s="52"/>
      <c r="VR565" s="52"/>
      <c r="VS565" s="52"/>
      <c r="VT565" s="52"/>
      <c r="VU565" s="52"/>
      <c r="VV565" s="52"/>
      <c r="VW565" s="52"/>
      <c r="VX565" s="52"/>
      <c r="VY565" s="52"/>
      <c r="VZ565" s="52"/>
      <c r="WA565" s="52"/>
      <c r="WB565" s="52"/>
      <c r="WC565" s="52"/>
      <c r="WD565" s="52"/>
      <c r="WE565" s="52"/>
      <c r="WF565" s="52"/>
      <c r="WG565" s="52"/>
      <c r="WH565" s="52"/>
      <c r="WI565" s="52"/>
      <c r="WJ565" s="52"/>
      <c r="WK565" s="52"/>
      <c r="WL565" s="52"/>
      <c r="WM565" s="52"/>
      <c r="WN565" s="52"/>
      <c r="WO565" s="52"/>
      <c r="WP565" s="52"/>
      <c r="WQ565" s="52"/>
      <c r="WR565" s="52"/>
      <c r="WS565" s="52"/>
      <c r="WT565" s="52"/>
      <c r="WU565" s="52"/>
      <c r="WV565" s="52"/>
      <c r="WW565" s="52"/>
      <c r="WX565" s="52"/>
      <c r="WY565" s="52"/>
      <c r="WZ565" s="52"/>
      <c r="XA565" s="52"/>
      <c r="XB565" s="52"/>
      <c r="XC565" s="52"/>
      <c r="XD565" s="52"/>
      <c r="XE565" s="52"/>
      <c r="XF565" s="52"/>
      <c r="XG565" s="52"/>
      <c r="XH565" s="52"/>
      <c r="XI565" s="52"/>
      <c r="XJ565" s="52"/>
      <c r="XK565" s="52"/>
      <c r="XL565" s="52"/>
      <c r="XM565" s="52"/>
      <c r="XN565" s="52"/>
      <c r="XO565" s="52"/>
      <c r="XP565" s="52"/>
      <c r="XQ565" s="52"/>
      <c r="XR565" s="52"/>
      <c r="XS565" s="52"/>
      <c r="XT565" s="52"/>
      <c r="XU565" s="52"/>
      <c r="XV565" s="52"/>
      <c r="XW565" s="52"/>
      <c r="XX565" s="52"/>
      <c r="XY565" s="52"/>
      <c r="XZ565" s="52"/>
      <c r="YA565" s="52"/>
      <c r="YB565" s="52"/>
      <c r="YC565" s="52"/>
      <c r="YD565" s="52"/>
      <c r="YE565" s="52"/>
      <c r="YF565" s="52"/>
      <c r="YG565" s="52"/>
      <c r="YH565" s="52"/>
      <c r="YI565" s="52"/>
      <c r="YJ565" s="52"/>
      <c r="YK565" s="52"/>
      <c r="YL565" s="52"/>
      <c r="YM565" s="52"/>
      <c r="YN565" s="52"/>
      <c r="YO565" s="52"/>
      <c r="YP565" s="52"/>
      <c r="YQ565" s="52"/>
      <c r="YR565" s="52"/>
      <c r="YS565" s="52"/>
      <c r="YT565" s="52"/>
      <c r="YU565" s="52"/>
      <c r="YV565" s="52"/>
      <c r="YW565" s="52"/>
      <c r="YX565" s="52"/>
      <c r="YY565" s="52"/>
      <c r="YZ565" s="52"/>
      <c r="ZA565" s="52"/>
      <c r="ZB565" s="52"/>
      <c r="ZC565" s="52"/>
      <c r="ZD565" s="52"/>
      <c r="ZE565" s="52"/>
      <c r="ZF565" s="52"/>
      <c r="ZG565" s="52"/>
      <c r="ZH565" s="52"/>
      <c r="ZI565" s="52"/>
      <c r="ZJ565" s="52"/>
      <c r="ZK565" s="52"/>
      <c r="ZL565" s="52"/>
      <c r="ZM565" s="52"/>
      <c r="ZN565" s="52"/>
    </row>
    <row r="566" spans="1:690" s="38" customFormat="1" ht="30" customHeight="1" x14ac:dyDescent="0.25">
      <c r="A566" s="10" t="s">
        <v>145</v>
      </c>
      <c r="B566" s="11">
        <v>45420</v>
      </c>
      <c r="C566" s="11">
        <v>45420</v>
      </c>
      <c r="D566" s="9" t="s">
        <v>125</v>
      </c>
      <c r="E566" s="16" t="s">
        <v>194</v>
      </c>
      <c r="F566" s="13" t="s">
        <v>195</v>
      </c>
      <c r="G566" s="10"/>
      <c r="H566" s="25"/>
      <c r="I566" s="9"/>
      <c r="J566" s="3"/>
      <c r="K566"/>
      <c r="L566"/>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c r="CD566"/>
      <c r="CE566"/>
      <c r="CF566"/>
      <c r="CG566"/>
      <c r="CH566"/>
      <c r="CI566"/>
      <c r="CJ566"/>
      <c r="CK566"/>
      <c r="CL566"/>
      <c r="CM566"/>
      <c r="CN566"/>
      <c r="CO566"/>
      <c r="CP566"/>
      <c r="CQ566"/>
      <c r="CR566"/>
      <c r="CS566"/>
      <c r="CT566"/>
      <c r="CU566"/>
      <c r="CV566"/>
      <c r="CW566"/>
      <c r="CX566"/>
      <c r="CY566"/>
      <c r="CZ566"/>
      <c r="DA566"/>
      <c r="DB566"/>
      <c r="DC566"/>
      <c r="DD566"/>
      <c r="DE566"/>
      <c r="DF566"/>
      <c r="DG566"/>
      <c r="DH566"/>
      <c r="DI566"/>
      <c r="DJ566"/>
      <c r="DK566" s="52"/>
      <c r="DL566" s="52"/>
      <c r="DM566" s="52"/>
      <c r="DN566" s="52"/>
      <c r="DO566" s="52"/>
      <c r="DP566" s="52"/>
      <c r="DQ566" s="52"/>
      <c r="DR566" s="52"/>
      <c r="DS566" s="52"/>
      <c r="DT566" s="52"/>
      <c r="DU566" s="52"/>
      <c r="DV566" s="52"/>
      <c r="DW566" s="52"/>
      <c r="DX566" s="52"/>
      <c r="DY566" s="52"/>
      <c r="DZ566" s="52"/>
      <c r="EA566" s="52"/>
      <c r="EB566" s="52"/>
      <c r="EC566" s="52"/>
      <c r="ED566" s="52"/>
      <c r="EE566" s="52"/>
      <c r="EF566" s="52"/>
      <c r="EG566" s="52"/>
      <c r="EH566" s="52"/>
      <c r="EI566" s="52"/>
      <c r="EJ566" s="52"/>
      <c r="EK566" s="52"/>
      <c r="EL566" s="52"/>
      <c r="EM566" s="52"/>
      <c r="EN566" s="52"/>
      <c r="EO566" s="52"/>
      <c r="EP566" s="52"/>
      <c r="EQ566" s="52"/>
      <c r="ER566" s="52"/>
      <c r="ES566" s="52"/>
      <c r="ET566" s="52"/>
      <c r="EU566" s="52"/>
      <c r="EV566" s="52"/>
      <c r="EW566" s="52"/>
      <c r="EX566" s="52"/>
      <c r="EY566" s="52"/>
      <c r="EZ566" s="52"/>
      <c r="FA566" s="52"/>
      <c r="FB566" s="52"/>
      <c r="FC566" s="52"/>
      <c r="FD566" s="52"/>
      <c r="FE566" s="52"/>
      <c r="FF566" s="52"/>
      <c r="FG566" s="52"/>
      <c r="FH566" s="52"/>
      <c r="FI566" s="52"/>
      <c r="FJ566" s="52"/>
      <c r="FK566" s="52"/>
      <c r="FL566" s="52"/>
      <c r="FM566" s="52"/>
      <c r="FN566" s="52"/>
      <c r="FO566" s="52"/>
      <c r="FP566" s="52"/>
      <c r="FQ566" s="52"/>
      <c r="FR566" s="52"/>
      <c r="FS566" s="52"/>
      <c r="FT566" s="52"/>
      <c r="FU566" s="52"/>
      <c r="FV566" s="52"/>
      <c r="FW566" s="52"/>
      <c r="FX566" s="52"/>
      <c r="FY566" s="52"/>
      <c r="FZ566" s="52"/>
      <c r="GA566" s="52"/>
      <c r="GB566" s="52"/>
      <c r="GC566" s="52"/>
      <c r="GD566" s="52"/>
      <c r="GE566" s="52"/>
      <c r="GF566" s="52"/>
      <c r="GG566" s="52"/>
      <c r="GH566" s="52"/>
      <c r="GI566" s="52"/>
      <c r="GJ566" s="52"/>
      <c r="GK566" s="52"/>
      <c r="GL566" s="52"/>
      <c r="GM566" s="52"/>
      <c r="GN566" s="52"/>
      <c r="GO566" s="52"/>
      <c r="GP566" s="52"/>
      <c r="GQ566" s="52"/>
      <c r="GR566" s="52"/>
      <c r="GS566" s="52"/>
      <c r="GT566" s="52"/>
      <c r="GU566" s="52"/>
      <c r="GV566" s="52"/>
      <c r="GW566" s="52"/>
      <c r="GX566" s="52"/>
      <c r="GY566" s="52"/>
      <c r="GZ566" s="52"/>
      <c r="HA566" s="52"/>
      <c r="HB566" s="52"/>
      <c r="HC566" s="52"/>
      <c r="HD566" s="52"/>
      <c r="HE566" s="52"/>
      <c r="HF566" s="52"/>
      <c r="HG566" s="52"/>
      <c r="HH566" s="52"/>
      <c r="HI566" s="52"/>
      <c r="HJ566" s="52"/>
      <c r="HK566" s="52"/>
      <c r="HL566" s="52"/>
      <c r="HM566" s="52"/>
      <c r="HN566" s="52"/>
      <c r="HO566" s="52"/>
      <c r="HP566" s="52"/>
      <c r="HQ566" s="52"/>
      <c r="HR566" s="52"/>
      <c r="HS566" s="52"/>
      <c r="HT566" s="52"/>
      <c r="HU566" s="52"/>
      <c r="HV566" s="52"/>
      <c r="HW566" s="52"/>
      <c r="HX566" s="52"/>
      <c r="HY566" s="52"/>
      <c r="HZ566" s="52"/>
      <c r="IA566" s="52"/>
      <c r="IB566" s="52"/>
      <c r="IC566" s="52"/>
      <c r="ID566" s="52"/>
      <c r="IE566" s="52"/>
      <c r="IF566" s="52"/>
      <c r="IG566" s="52"/>
      <c r="IH566" s="52"/>
      <c r="II566" s="52"/>
      <c r="IJ566" s="52"/>
      <c r="IK566" s="52"/>
      <c r="IL566" s="52"/>
      <c r="IM566" s="52"/>
      <c r="IN566" s="52"/>
      <c r="IO566" s="52"/>
      <c r="IP566" s="52"/>
      <c r="IQ566" s="52"/>
      <c r="IR566" s="52"/>
      <c r="IS566" s="52"/>
      <c r="IT566" s="52"/>
      <c r="IU566" s="52"/>
      <c r="IV566" s="52"/>
      <c r="IW566" s="52"/>
      <c r="IX566" s="52"/>
      <c r="IY566" s="52"/>
      <c r="IZ566" s="52"/>
      <c r="JA566" s="52"/>
      <c r="JB566" s="52"/>
      <c r="JC566" s="52"/>
      <c r="JD566" s="52"/>
      <c r="JE566" s="52"/>
      <c r="JF566" s="52"/>
      <c r="JG566" s="52"/>
      <c r="JH566" s="52"/>
      <c r="JI566" s="52"/>
      <c r="JJ566" s="52"/>
      <c r="JK566" s="52"/>
      <c r="JL566" s="52"/>
      <c r="JM566" s="52"/>
      <c r="JN566" s="52"/>
      <c r="JO566" s="52"/>
      <c r="JP566" s="52"/>
      <c r="JQ566" s="52"/>
      <c r="JR566" s="52"/>
      <c r="JS566" s="52"/>
      <c r="JT566" s="52"/>
      <c r="JU566" s="52"/>
      <c r="JV566" s="52"/>
      <c r="JW566" s="52"/>
      <c r="JX566" s="52"/>
      <c r="JY566" s="52"/>
      <c r="JZ566" s="52"/>
      <c r="KA566" s="52"/>
      <c r="KB566" s="52"/>
      <c r="KC566" s="52"/>
      <c r="KD566" s="52"/>
      <c r="KE566" s="52"/>
      <c r="KF566" s="52"/>
      <c r="KG566" s="52"/>
      <c r="KH566" s="52"/>
      <c r="KI566" s="52"/>
      <c r="KJ566" s="52"/>
      <c r="KK566" s="52"/>
      <c r="KL566" s="52"/>
      <c r="KM566" s="52"/>
      <c r="KN566" s="52"/>
      <c r="KO566" s="52"/>
      <c r="KP566" s="52"/>
      <c r="KQ566" s="52"/>
      <c r="KR566" s="52"/>
      <c r="KS566" s="52"/>
      <c r="KT566" s="52"/>
      <c r="KU566" s="52"/>
      <c r="KV566" s="52"/>
      <c r="KW566" s="52"/>
      <c r="KX566" s="52"/>
      <c r="KY566" s="52"/>
      <c r="KZ566" s="52"/>
      <c r="LA566" s="52"/>
      <c r="LB566" s="52"/>
      <c r="LC566" s="52"/>
      <c r="LD566" s="52"/>
      <c r="LE566" s="52"/>
      <c r="LF566" s="52"/>
      <c r="LG566" s="52"/>
      <c r="LH566" s="52"/>
      <c r="LI566" s="52"/>
      <c r="LJ566" s="52"/>
      <c r="LK566" s="52"/>
      <c r="LL566" s="52"/>
      <c r="LM566" s="52"/>
      <c r="LN566" s="52"/>
      <c r="LO566" s="52"/>
      <c r="LP566" s="52"/>
      <c r="LQ566" s="52"/>
      <c r="LR566" s="52"/>
      <c r="LS566" s="52"/>
      <c r="LT566" s="52"/>
      <c r="LU566" s="52"/>
      <c r="LV566" s="52"/>
      <c r="LW566" s="52"/>
      <c r="LX566" s="52"/>
      <c r="LY566" s="52"/>
      <c r="LZ566" s="52"/>
      <c r="MA566" s="52"/>
      <c r="MB566" s="52"/>
      <c r="MC566" s="52"/>
      <c r="MD566" s="52"/>
      <c r="ME566" s="52"/>
      <c r="MF566" s="52"/>
      <c r="MG566" s="52"/>
      <c r="MH566" s="52"/>
      <c r="MI566" s="52"/>
      <c r="MJ566" s="52"/>
      <c r="MK566" s="52"/>
      <c r="ML566" s="52"/>
      <c r="MM566" s="52"/>
      <c r="MN566" s="52"/>
      <c r="MO566" s="52"/>
      <c r="MP566" s="52"/>
      <c r="MQ566" s="52"/>
      <c r="MR566" s="52"/>
      <c r="MS566" s="52"/>
      <c r="MT566" s="52"/>
      <c r="MU566" s="52"/>
      <c r="MV566" s="52"/>
      <c r="MW566" s="52"/>
      <c r="MX566" s="52"/>
      <c r="MY566" s="52"/>
      <c r="MZ566" s="52"/>
      <c r="NA566" s="52"/>
      <c r="NB566" s="52"/>
      <c r="NC566" s="52"/>
      <c r="ND566" s="52"/>
      <c r="NE566" s="52"/>
      <c r="NF566" s="52"/>
      <c r="NG566" s="52"/>
      <c r="NH566" s="52"/>
      <c r="NI566" s="52"/>
      <c r="NJ566" s="52"/>
      <c r="NK566" s="52"/>
      <c r="NL566" s="52"/>
      <c r="NM566" s="52"/>
      <c r="NN566" s="52"/>
      <c r="NO566" s="52"/>
      <c r="NP566" s="52"/>
      <c r="NQ566" s="52"/>
      <c r="NR566" s="52"/>
      <c r="NS566" s="52"/>
      <c r="NT566" s="52"/>
      <c r="NU566" s="52"/>
      <c r="NV566" s="52"/>
      <c r="NW566" s="52"/>
      <c r="NX566" s="52"/>
      <c r="NY566" s="52"/>
      <c r="NZ566" s="52"/>
      <c r="OA566" s="52"/>
      <c r="OB566" s="52"/>
      <c r="OC566" s="52"/>
      <c r="OD566" s="52"/>
      <c r="OE566" s="52"/>
      <c r="OF566" s="52"/>
      <c r="OG566" s="52"/>
      <c r="OH566" s="52"/>
      <c r="OI566" s="52"/>
      <c r="OJ566" s="52"/>
      <c r="OK566" s="52"/>
      <c r="OL566" s="52"/>
      <c r="OM566" s="52"/>
      <c r="ON566" s="52"/>
      <c r="OO566" s="52"/>
      <c r="OP566" s="52"/>
      <c r="OQ566" s="52"/>
      <c r="OR566" s="52"/>
      <c r="OS566" s="52"/>
      <c r="OT566" s="52"/>
      <c r="OU566" s="52"/>
      <c r="OV566" s="52"/>
      <c r="OW566" s="52"/>
      <c r="OX566" s="52"/>
      <c r="OY566" s="52"/>
      <c r="OZ566" s="52"/>
      <c r="PA566" s="52"/>
      <c r="PB566" s="52"/>
      <c r="PC566" s="52"/>
      <c r="PD566" s="52"/>
      <c r="PE566" s="52"/>
      <c r="PF566" s="52"/>
      <c r="PG566" s="52"/>
      <c r="PH566" s="52"/>
      <c r="PI566" s="52"/>
      <c r="PJ566" s="52"/>
      <c r="PK566" s="52"/>
      <c r="PL566" s="52"/>
      <c r="PM566" s="52"/>
      <c r="PN566" s="52"/>
      <c r="PO566" s="52"/>
      <c r="PP566" s="52"/>
      <c r="PQ566" s="52"/>
      <c r="PR566" s="52"/>
      <c r="PS566" s="52"/>
      <c r="PT566" s="52"/>
      <c r="PU566" s="52"/>
      <c r="PV566" s="52"/>
      <c r="PW566" s="52"/>
      <c r="PX566" s="52"/>
      <c r="PY566" s="52"/>
      <c r="PZ566" s="52"/>
      <c r="QA566" s="52"/>
      <c r="QB566" s="52"/>
      <c r="QC566" s="52"/>
      <c r="QD566" s="52"/>
      <c r="QE566" s="52"/>
      <c r="QF566" s="52"/>
      <c r="QG566" s="52"/>
      <c r="QH566" s="52"/>
      <c r="QI566" s="52"/>
      <c r="QJ566" s="52"/>
      <c r="QK566" s="52"/>
      <c r="QL566" s="52"/>
      <c r="QM566" s="52"/>
      <c r="QN566" s="52"/>
      <c r="QO566" s="52"/>
      <c r="QP566" s="52"/>
      <c r="QQ566" s="52"/>
      <c r="QR566" s="52"/>
      <c r="QS566" s="52"/>
      <c r="QT566" s="52"/>
      <c r="QU566" s="52"/>
      <c r="QV566" s="52"/>
      <c r="QW566" s="52"/>
      <c r="QX566" s="52"/>
      <c r="QY566" s="52"/>
      <c r="QZ566" s="52"/>
      <c r="RA566" s="52"/>
      <c r="RB566" s="52"/>
      <c r="RC566" s="52"/>
      <c r="RD566" s="52"/>
      <c r="RE566" s="52"/>
      <c r="RF566" s="52"/>
      <c r="RG566" s="52"/>
      <c r="RH566" s="52"/>
      <c r="RI566" s="52"/>
      <c r="RJ566" s="52"/>
      <c r="RK566" s="52"/>
      <c r="RL566" s="52"/>
      <c r="RM566" s="52"/>
      <c r="RN566" s="52"/>
      <c r="RO566" s="52"/>
      <c r="RP566" s="52"/>
      <c r="RQ566" s="52"/>
      <c r="RR566" s="52"/>
      <c r="RS566" s="52"/>
      <c r="RT566" s="52"/>
      <c r="RU566" s="52"/>
      <c r="RV566" s="52"/>
      <c r="RW566" s="52"/>
      <c r="RX566" s="52"/>
      <c r="RY566" s="52"/>
      <c r="RZ566" s="52"/>
      <c r="SA566" s="52"/>
      <c r="SB566" s="52"/>
      <c r="SC566" s="52"/>
      <c r="SD566" s="52"/>
      <c r="SE566" s="52"/>
      <c r="SF566" s="52"/>
      <c r="SG566" s="52"/>
      <c r="SH566" s="52"/>
      <c r="SI566" s="52"/>
      <c r="SJ566" s="52"/>
      <c r="SK566" s="52"/>
      <c r="SL566" s="52"/>
      <c r="SM566" s="52"/>
      <c r="SN566" s="52"/>
      <c r="SO566" s="52"/>
      <c r="SP566" s="52"/>
      <c r="SQ566" s="52"/>
      <c r="SR566" s="52"/>
      <c r="SS566" s="52"/>
      <c r="ST566" s="52"/>
      <c r="SU566" s="52"/>
      <c r="SV566" s="52"/>
      <c r="SW566" s="52"/>
      <c r="SX566" s="52"/>
      <c r="SY566" s="52"/>
      <c r="SZ566" s="52"/>
      <c r="TA566" s="52"/>
      <c r="TB566" s="52"/>
      <c r="TC566" s="52"/>
      <c r="TD566" s="52"/>
      <c r="TE566" s="52"/>
      <c r="TF566" s="52"/>
      <c r="TG566" s="52"/>
      <c r="TH566" s="52"/>
      <c r="TI566" s="52"/>
      <c r="TJ566" s="52"/>
      <c r="TK566" s="52"/>
      <c r="TL566" s="52"/>
      <c r="TM566" s="52"/>
      <c r="TN566" s="52"/>
      <c r="TO566" s="52"/>
      <c r="TP566" s="52"/>
      <c r="TQ566" s="52"/>
      <c r="TR566" s="52"/>
      <c r="TS566" s="52"/>
      <c r="TT566" s="52"/>
      <c r="TU566" s="52"/>
      <c r="TV566" s="52"/>
      <c r="TW566" s="52"/>
      <c r="TX566" s="52"/>
      <c r="TY566" s="52"/>
      <c r="TZ566" s="52"/>
      <c r="UA566" s="52"/>
      <c r="UB566" s="52"/>
      <c r="UC566" s="52"/>
      <c r="UD566" s="52"/>
      <c r="UE566" s="52"/>
      <c r="UF566" s="52"/>
      <c r="UG566" s="52"/>
      <c r="UH566" s="52"/>
      <c r="UI566" s="52"/>
      <c r="UJ566" s="52"/>
      <c r="UK566" s="52"/>
      <c r="UL566" s="52"/>
      <c r="UM566" s="52"/>
      <c r="UN566" s="52"/>
      <c r="UO566" s="52"/>
      <c r="UP566" s="52"/>
      <c r="UQ566" s="52"/>
      <c r="UR566" s="52"/>
      <c r="US566" s="52"/>
      <c r="UT566" s="52"/>
      <c r="UU566" s="52"/>
      <c r="UV566" s="52"/>
      <c r="UW566" s="52"/>
      <c r="UX566" s="52"/>
      <c r="UY566" s="52"/>
      <c r="UZ566" s="52"/>
      <c r="VA566" s="52"/>
      <c r="VB566" s="52"/>
      <c r="VC566" s="52"/>
      <c r="VD566" s="52"/>
      <c r="VE566" s="52"/>
      <c r="VF566" s="52"/>
      <c r="VG566" s="52"/>
      <c r="VH566" s="52"/>
      <c r="VI566" s="52"/>
      <c r="VJ566" s="52"/>
      <c r="VK566" s="52"/>
      <c r="VL566" s="52"/>
      <c r="VM566" s="52"/>
      <c r="VN566" s="52"/>
      <c r="VO566" s="52"/>
      <c r="VP566" s="52"/>
      <c r="VQ566" s="52"/>
      <c r="VR566" s="52"/>
      <c r="VS566" s="52"/>
      <c r="VT566" s="52"/>
      <c r="VU566" s="52"/>
      <c r="VV566" s="52"/>
      <c r="VW566" s="52"/>
      <c r="VX566" s="52"/>
      <c r="VY566" s="52"/>
      <c r="VZ566" s="52"/>
      <c r="WA566" s="52"/>
      <c r="WB566" s="52"/>
      <c r="WC566" s="52"/>
      <c r="WD566" s="52"/>
      <c r="WE566" s="52"/>
      <c r="WF566" s="52"/>
      <c r="WG566" s="52"/>
      <c r="WH566" s="52"/>
      <c r="WI566" s="52"/>
      <c r="WJ566" s="52"/>
      <c r="WK566" s="52"/>
      <c r="WL566" s="52"/>
      <c r="WM566" s="52"/>
      <c r="WN566" s="52"/>
      <c r="WO566" s="52"/>
      <c r="WP566" s="52"/>
      <c r="WQ566" s="52"/>
      <c r="WR566" s="52"/>
      <c r="WS566" s="52"/>
      <c r="WT566" s="52"/>
      <c r="WU566" s="52"/>
      <c r="WV566" s="52"/>
      <c r="WW566" s="52"/>
      <c r="WX566" s="52"/>
      <c r="WY566" s="52"/>
      <c r="WZ566" s="52"/>
      <c r="XA566" s="52"/>
      <c r="XB566" s="52"/>
      <c r="XC566" s="52"/>
      <c r="XD566" s="52"/>
      <c r="XE566" s="52"/>
      <c r="XF566" s="52"/>
      <c r="XG566" s="52"/>
      <c r="XH566" s="52"/>
      <c r="XI566" s="52"/>
      <c r="XJ566" s="52"/>
      <c r="XK566" s="52"/>
      <c r="XL566" s="52"/>
      <c r="XM566" s="52"/>
      <c r="XN566" s="52"/>
      <c r="XO566" s="52"/>
      <c r="XP566" s="52"/>
      <c r="XQ566" s="52"/>
      <c r="XR566" s="52"/>
      <c r="XS566" s="52"/>
      <c r="XT566" s="52"/>
      <c r="XU566" s="52"/>
      <c r="XV566" s="52"/>
      <c r="XW566" s="52"/>
      <c r="XX566" s="52"/>
      <c r="XY566" s="52"/>
      <c r="XZ566" s="52"/>
      <c r="YA566" s="52"/>
      <c r="YB566" s="52"/>
      <c r="YC566" s="52"/>
      <c r="YD566" s="52"/>
      <c r="YE566" s="52"/>
      <c r="YF566" s="52"/>
      <c r="YG566" s="52"/>
      <c r="YH566" s="52"/>
      <c r="YI566" s="52"/>
      <c r="YJ566" s="52"/>
      <c r="YK566" s="52"/>
      <c r="YL566" s="52"/>
      <c r="YM566" s="52"/>
      <c r="YN566" s="52"/>
      <c r="YO566" s="52"/>
      <c r="YP566" s="52"/>
      <c r="YQ566" s="52"/>
      <c r="YR566" s="52"/>
      <c r="YS566" s="52"/>
      <c r="YT566" s="52"/>
      <c r="YU566" s="52"/>
      <c r="YV566" s="52"/>
      <c r="YW566" s="52"/>
      <c r="YX566" s="52"/>
      <c r="YY566" s="52"/>
      <c r="YZ566" s="52"/>
      <c r="ZA566" s="52"/>
      <c r="ZB566" s="52"/>
      <c r="ZC566" s="52"/>
      <c r="ZD566" s="52"/>
      <c r="ZE566" s="52"/>
      <c r="ZF566" s="52"/>
      <c r="ZG566" s="52"/>
      <c r="ZH566" s="52"/>
      <c r="ZI566" s="52"/>
      <c r="ZJ566" s="52"/>
      <c r="ZK566" s="52"/>
      <c r="ZL566" s="52"/>
      <c r="ZM566" s="52"/>
      <c r="ZN566" s="52"/>
    </row>
    <row r="567" spans="1:690" s="38" customFormat="1" ht="30" customHeight="1" x14ac:dyDescent="0.25">
      <c r="A567" s="43" t="s">
        <v>361</v>
      </c>
      <c r="B567" s="44">
        <v>45413</v>
      </c>
      <c r="C567" s="44">
        <v>45413</v>
      </c>
      <c r="D567" s="43" t="s">
        <v>90</v>
      </c>
      <c r="E567" s="37" t="s">
        <v>428</v>
      </c>
      <c r="F567" s="37" t="s">
        <v>535</v>
      </c>
      <c r="G567" s="44">
        <v>45413</v>
      </c>
      <c r="H567" s="26">
        <v>0</v>
      </c>
      <c r="I567" s="31">
        <f>G567-C567</f>
        <v>0</v>
      </c>
      <c r="J567" s="15">
        <v>0</v>
      </c>
      <c r="K567"/>
      <c r="L567"/>
      <c r="M567"/>
      <c r="N567"/>
      <c r="O567"/>
      <c r="P567"/>
      <c r="Q567"/>
      <c r="R567"/>
      <c r="S567"/>
      <c r="T567"/>
      <c r="U567"/>
      <c r="V567"/>
      <c r="W567"/>
      <c r="X567"/>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c r="CO567"/>
      <c r="CP567"/>
      <c r="CQ567"/>
      <c r="CR567"/>
      <c r="CS567"/>
      <c r="CT567"/>
      <c r="CU567"/>
      <c r="CV567"/>
      <c r="CW567"/>
      <c r="CX567"/>
      <c r="CY567"/>
      <c r="CZ567"/>
      <c r="DA567"/>
      <c r="DB567"/>
      <c r="DC567"/>
      <c r="DD567"/>
      <c r="DE567"/>
      <c r="DF567"/>
      <c r="DG567"/>
      <c r="DH567"/>
      <c r="DI567"/>
      <c r="DJ567"/>
      <c r="DK567" s="52"/>
      <c r="DL567" s="52"/>
      <c r="DM567" s="52"/>
      <c r="DN567" s="52"/>
      <c r="DO567" s="52"/>
      <c r="DP567" s="52"/>
      <c r="DQ567" s="52"/>
      <c r="DR567" s="52"/>
      <c r="DS567" s="52"/>
      <c r="DT567" s="52"/>
      <c r="DU567" s="52"/>
      <c r="DV567" s="52"/>
      <c r="DW567" s="52"/>
      <c r="DX567" s="52"/>
      <c r="DY567" s="52"/>
      <c r="DZ567" s="52"/>
      <c r="EA567" s="52"/>
      <c r="EB567" s="52"/>
      <c r="EC567" s="52"/>
      <c r="ED567" s="52"/>
      <c r="EE567" s="52"/>
      <c r="EF567" s="52"/>
      <c r="EG567" s="52"/>
      <c r="EH567" s="52"/>
      <c r="EI567" s="52"/>
      <c r="EJ567" s="52"/>
      <c r="EK567" s="52"/>
      <c r="EL567" s="52"/>
      <c r="EM567" s="52"/>
      <c r="EN567" s="52"/>
      <c r="EO567" s="52"/>
      <c r="EP567" s="52"/>
      <c r="EQ567" s="52"/>
      <c r="ER567" s="52"/>
      <c r="ES567" s="52"/>
      <c r="ET567" s="52"/>
      <c r="EU567" s="52"/>
      <c r="EV567" s="52"/>
      <c r="EW567" s="52"/>
      <c r="EX567" s="52"/>
      <c r="EY567" s="52"/>
      <c r="EZ567" s="52"/>
      <c r="FA567" s="52"/>
      <c r="FB567" s="52"/>
      <c r="FC567" s="52"/>
      <c r="FD567" s="52"/>
      <c r="FE567" s="52"/>
      <c r="FF567" s="52"/>
      <c r="FG567" s="52"/>
      <c r="FH567" s="52"/>
      <c r="FI567" s="52"/>
      <c r="FJ567" s="52"/>
      <c r="FK567" s="52"/>
      <c r="FL567" s="52"/>
      <c r="FM567" s="52"/>
      <c r="FN567" s="52"/>
      <c r="FO567" s="52"/>
      <c r="FP567" s="52"/>
      <c r="FQ567" s="52"/>
      <c r="FR567" s="52"/>
      <c r="FS567" s="52"/>
      <c r="FT567" s="52"/>
      <c r="FU567" s="52"/>
      <c r="FV567" s="52"/>
      <c r="FW567" s="52"/>
      <c r="FX567" s="52"/>
      <c r="FY567" s="52"/>
      <c r="FZ567" s="52"/>
      <c r="GA567" s="52"/>
      <c r="GB567" s="52"/>
      <c r="GC567" s="52"/>
      <c r="GD567" s="52"/>
      <c r="GE567" s="52"/>
      <c r="GF567" s="52"/>
      <c r="GG567" s="52"/>
      <c r="GH567" s="52"/>
      <c r="GI567" s="52"/>
      <c r="GJ567" s="52"/>
      <c r="GK567" s="52"/>
      <c r="GL567" s="52"/>
      <c r="GM567" s="52"/>
      <c r="GN567" s="52"/>
      <c r="GO567" s="52"/>
      <c r="GP567" s="52"/>
      <c r="GQ567" s="52"/>
      <c r="GR567" s="52"/>
      <c r="GS567" s="52"/>
      <c r="GT567" s="52"/>
      <c r="GU567" s="52"/>
      <c r="GV567" s="52"/>
      <c r="GW567" s="52"/>
      <c r="GX567" s="52"/>
      <c r="GY567" s="52"/>
      <c r="GZ567" s="52"/>
      <c r="HA567" s="52"/>
      <c r="HB567" s="52"/>
      <c r="HC567" s="52"/>
      <c r="HD567" s="52"/>
      <c r="HE567" s="52"/>
      <c r="HF567" s="52"/>
      <c r="HG567" s="52"/>
      <c r="HH567" s="52"/>
      <c r="HI567" s="52"/>
      <c r="HJ567" s="52"/>
      <c r="HK567" s="52"/>
      <c r="HL567" s="52"/>
      <c r="HM567" s="52"/>
      <c r="HN567" s="52"/>
      <c r="HO567" s="52"/>
      <c r="HP567" s="52"/>
      <c r="HQ567" s="52"/>
      <c r="HR567" s="52"/>
      <c r="HS567" s="52"/>
      <c r="HT567" s="52"/>
      <c r="HU567" s="52"/>
      <c r="HV567" s="52"/>
      <c r="HW567" s="52"/>
      <c r="HX567" s="52"/>
      <c r="HY567" s="52"/>
      <c r="HZ567" s="52"/>
      <c r="IA567" s="52"/>
      <c r="IB567" s="52"/>
      <c r="IC567" s="52"/>
      <c r="ID567" s="52"/>
      <c r="IE567" s="52"/>
      <c r="IF567" s="52"/>
      <c r="IG567" s="52"/>
      <c r="IH567" s="52"/>
      <c r="II567" s="52"/>
      <c r="IJ567" s="52"/>
      <c r="IK567" s="52"/>
      <c r="IL567" s="52"/>
      <c r="IM567" s="52"/>
      <c r="IN567" s="52"/>
      <c r="IO567" s="52"/>
      <c r="IP567" s="52"/>
      <c r="IQ567" s="52"/>
      <c r="IR567" s="52"/>
      <c r="IS567" s="52"/>
      <c r="IT567" s="52"/>
      <c r="IU567" s="52"/>
      <c r="IV567" s="52"/>
      <c r="IW567" s="52"/>
      <c r="IX567" s="52"/>
      <c r="IY567" s="52"/>
      <c r="IZ567" s="52"/>
      <c r="JA567" s="52"/>
      <c r="JB567" s="52"/>
      <c r="JC567" s="52"/>
      <c r="JD567" s="52"/>
      <c r="JE567" s="52"/>
      <c r="JF567" s="52"/>
      <c r="JG567" s="52"/>
      <c r="JH567" s="52"/>
      <c r="JI567" s="52"/>
      <c r="JJ567" s="52"/>
      <c r="JK567" s="52"/>
      <c r="JL567" s="52"/>
      <c r="JM567" s="52"/>
      <c r="JN567" s="52"/>
      <c r="JO567" s="52"/>
      <c r="JP567" s="52"/>
      <c r="JQ567" s="52"/>
      <c r="JR567" s="52"/>
      <c r="JS567" s="52"/>
      <c r="JT567" s="52"/>
      <c r="JU567" s="52"/>
      <c r="JV567" s="52"/>
      <c r="JW567" s="52"/>
      <c r="JX567" s="52"/>
      <c r="JY567" s="52"/>
      <c r="JZ567" s="52"/>
      <c r="KA567" s="52"/>
      <c r="KB567" s="52"/>
      <c r="KC567" s="52"/>
      <c r="KD567" s="52"/>
      <c r="KE567" s="52"/>
      <c r="KF567" s="52"/>
      <c r="KG567" s="52"/>
      <c r="KH567" s="52"/>
      <c r="KI567" s="52"/>
      <c r="KJ567" s="52"/>
      <c r="KK567" s="52"/>
      <c r="KL567" s="52"/>
      <c r="KM567" s="52"/>
      <c r="KN567" s="52"/>
      <c r="KO567" s="52"/>
      <c r="KP567" s="52"/>
      <c r="KQ567" s="52"/>
      <c r="KR567" s="52"/>
      <c r="KS567" s="52"/>
      <c r="KT567" s="52"/>
      <c r="KU567" s="52"/>
      <c r="KV567" s="52"/>
      <c r="KW567" s="52"/>
      <c r="KX567" s="52"/>
      <c r="KY567" s="52"/>
      <c r="KZ567" s="52"/>
      <c r="LA567" s="52"/>
      <c r="LB567" s="52"/>
      <c r="LC567" s="52"/>
      <c r="LD567" s="52"/>
      <c r="LE567" s="52"/>
      <c r="LF567" s="52"/>
      <c r="LG567" s="52"/>
      <c r="LH567" s="52"/>
      <c r="LI567" s="52"/>
      <c r="LJ567" s="52"/>
      <c r="LK567" s="52"/>
      <c r="LL567" s="52"/>
      <c r="LM567" s="52"/>
      <c r="LN567" s="52"/>
      <c r="LO567" s="52"/>
      <c r="LP567" s="52"/>
      <c r="LQ567" s="52"/>
      <c r="LR567" s="52"/>
      <c r="LS567" s="52"/>
      <c r="LT567" s="52"/>
      <c r="LU567" s="52"/>
      <c r="LV567" s="52"/>
      <c r="LW567" s="52"/>
      <c r="LX567" s="52"/>
      <c r="LY567" s="52"/>
      <c r="LZ567" s="52"/>
      <c r="MA567" s="52"/>
      <c r="MB567" s="52"/>
      <c r="MC567" s="52"/>
      <c r="MD567" s="52"/>
      <c r="ME567" s="52"/>
      <c r="MF567" s="52"/>
      <c r="MG567" s="52"/>
      <c r="MH567" s="52"/>
      <c r="MI567" s="52"/>
      <c r="MJ567" s="52"/>
      <c r="MK567" s="52"/>
      <c r="ML567" s="52"/>
      <c r="MM567" s="52"/>
      <c r="MN567" s="52"/>
      <c r="MO567" s="52"/>
      <c r="MP567" s="52"/>
      <c r="MQ567" s="52"/>
      <c r="MR567" s="52"/>
      <c r="MS567" s="52"/>
      <c r="MT567" s="52"/>
      <c r="MU567" s="52"/>
      <c r="MV567" s="52"/>
      <c r="MW567" s="52"/>
      <c r="MX567" s="52"/>
      <c r="MY567" s="52"/>
      <c r="MZ567" s="52"/>
      <c r="NA567" s="52"/>
      <c r="NB567" s="52"/>
      <c r="NC567" s="52"/>
      <c r="ND567" s="52"/>
      <c r="NE567" s="52"/>
      <c r="NF567" s="52"/>
      <c r="NG567" s="52"/>
      <c r="NH567" s="52"/>
      <c r="NI567" s="52"/>
      <c r="NJ567" s="52"/>
      <c r="NK567" s="52"/>
      <c r="NL567" s="52"/>
      <c r="NM567" s="52"/>
      <c r="NN567" s="52"/>
      <c r="NO567" s="52"/>
      <c r="NP567" s="52"/>
      <c r="NQ567" s="52"/>
      <c r="NR567" s="52"/>
      <c r="NS567" s="52"/>
      <c r="NT567" s="52"/>
      <c r="NU567" s="52"/>
      <c r="NV567" s="52"/>
      <c r="NW567" s="52"/>
      <c r="NX567" s="52"/>
      <c r="NY567" s="52"/>
      <c r="NZ567" s="52"/>
      <c r="OA567" s="52"/>
      <c r="OB567" s="52"/>
      <c r="OC567" s="52"/>
      <c r="OD567" s="52"/>
      <c r="OE567" s="52"/>
      <c r="OF567" s="52"/>
      <c r="OG567" s="52"/>
      <c r="OH567" s="52"/>
      <c r="OI567" s="52"/>
      <c r="OJ567" s="52"/>
      <c r="OK567" s="52"/>
      <c r="OL567" s="52"/>
      <c r="OM567" s="52"/>
      <c r="ON567" s="52"/>
      <c r="OO567" s="52"/>
      <c r="OP567" s="52"/>
      <c r="OQ567" s="52"/>
      <c r="OR567" s="52"/>
      <c r="OS567" s="52"/>
      <c r="OT567" s="52"/>
      <c r="OU567" s="52"/>
      <c r="OV567" s="52"/>
      <c r="OW567" s="52"/>
      <c r="OX567" s="52"/>
      <c r="OY567" s="52"/>
      <c r="OZ567" s="52"/>
      <c r="PA567" s="52"/>
      <c r="PB567" s="52"/>
      <c r="PC567" s="52"/>
      <c r="PD567" s="52"/>
      <c r="PE567" s="52"/>
      <c r="PF567" s="52"/>
      <c r="PG567" s="52"/>
      <c r="PH567" s="52"/>
      <c r="PI567" s="52"/>
      <c r="PJ567" s="52"/>
      <c r="PK567" s="52"/>
      <c r="PL567" s="52"/>
      <c r="PM567" s="52"/>
      <c r="PN567" s="52"/>
      <c r="PO567" s="52"/>
      <c r="PP567" s="52"/>
      <c r="PQ567" s="52"/>
      <c r="PR567" s="52"/>
      <c r="PS567" s="52"/>
      <c r="PT567" s="52"/>
      <c r="PU567" s="52"/>
      <c r="PV567" s="52"/>
      <c r="PW567" s="52"/>
      <c r="PX567" s="52"/>
      <c r="PY567" s="52"/>
      <c r="PZ567" s="52"/>
      <c r="QA567" s="52"/>
      <c r="QB567" s="52"/>
      <c r="QC567" s="52"/>
      <c r="QD567" s="52"/>
      <c r="QE567" s="52"/>
      <c r="QF567" s="52"/>
      <c r="QG567" s="52"/>
      <c r="QH567" s="52"/>
      <c r="QI567" s="52"/>
      <c r="QJ567" s="52"/>
      <c r="QK567" s="52"/>
      <c r="QL567" s="52"/>
      <c r="QM567" s="52"/>
      <c r="QN567" s="52"/>
      <c r="QO567" s="52"/>
      <c r="QP567" s="52"/>
      <c r="QQ567" s="52"/>
      <c r="QR567" s="52"/>
      <c r="QS567" s="52"/>
      <c r="QT567" s="52"/>
      <c r="QU567" s="52"/>
      <c r="QV567" s="52"/>
      <c r="QW567" s="52"/>
      <c r="QX567" s="52"/>
      <c r="QY567" s="52"/>
      <c r="QZ567" s="52"/>
      <c r="RA567" s="52"/>
      <c r="RB567" s="52"/>
      <c r="RC567" s="52"/>
      <c r="RD567" s="52"/>
      <c r="RE567" s="52"/>
      <c r="RF567" s="52"/>
      <c r="RG567" s="52"/>
      <c r="RH567" s="52"/>
      <c r="RI567" s="52"/>
      <c r="RJ567" s="52"/>
      <c r="RK567" s="52"/>
      <c r="RL567" s="52"/>
      <c r="RM567" s="52"/>
      <c r="RN567" s="52"/>
      <c r="RO567" s="52"/>
      <c r="RP567" s="52"/>
      <c r="RQ567" s="52"/>
      <c r="RR567" s="52"/>
      <c r="RS567" s="52"/>
      <c r="RT567" s="52"/>
      <c r="RU567" s="52"/>
      <c r="RV567" s="52"/>
      <c r="RW567" s="52"/>
      <c r="RX567" s="52"/>
      <c r="RY567" s="52"/>
      <c r="RZ567" s="52"/>
      <c r="SA567" s="52"/>
      <c r="SB567" s="52"/>
      <c r="SC567" s="52"/>
      <c r="SD567" s="52"/>
      <c r="SE567" s="52"/>
      <c r="SF567" s="52"/>
      <c r="SG567" s="52"/>
      <c r="SH567" s="52"/>
      <c r="SI567" s="52"/>
      <c r="SJ567" s="52"/>
      <c r="SK567" s="52"/>
      <c r="SL567" s="52"/>
      <c r="SM567" s="52"/>
      <c r="SN567" s="52"/>
      <c r="SO567" s="52"/>
      <c r="SP567" s="52"/>
      <c r="SQ567" s="52"/>
      <c r="SR567" s="52"/>
      <c r="SS567" s="52"/>
      <c r="ST567" s="52"/>
      <c r="SU567" s="52"/>
      <c r="SV567" s="52"/>
      <c r="SW567" s="52"/>
      <c r="SX567" s="52"/>
      <c r="SY567" s="52"/>
      <c r="SZ567" s="52"/>
      <c r="TA567" s="52"/>
      <c r="TB567" s="52"/>
      <c r="TC567" s="52"/>
      <c r="TD567" s="52"/>
      <c r="TE567" s="52"/>
      <c r="TF567" s="52"/>
      <c r="TG567" s="52"/>
      <c r="TH567" s="52"/>
      <c r="TI567" s="52"/>
      <c r="TJ567" s="52"/>
      <c r="TK567" s="52"/>
      <c r="TL567" s="52"/>
      <c r="TM567" s="52"/>
      <c r="TN567" s="52"/>
      <c r="TO567" s="52"/>
      <c r="TP567" s="52"/>
      <c r="TQ567" s="52"/>
      <c r="TR567" s="52"/>
      <c r="TS567" s="52"/>
      <c r="TT567" s="52"/>
      <c r="TU567" s="52"/>
      <c r="TV567" s="52"/>
      <c r="TW567" s="52"/>
      <c r="TX567" s="52"/>
      <c r="TY567" s="52"/>
      <c r="TZ567" s="52"/>
      <c r="UA567" s="52"/>
      <c r="UB567" s="52"/>
      <c r="UC567" s="52"/>
      <c r="UD567" s="52"/>
      <c r="UE567" s="52"/>
      <c r="UF567" s="52"/>
      <c r="UG567" s="52"/>
      <c r="UH567" s="52"/>
      <c r="UI567" s="52"/>
      <c r="UJ567" s="52"/>
      <c r="UK567" s="52"/>
      <c r="UL567" s="52"/>
      <c r="UM567" s="52"/>
      <c r="UN567" s="52"/>
      <c r="UO567" s="52"/>
      <c r="UP567" s="52"/>
      <c r="UQ567" s="52"/>
      <c r="UR567" s="52"/>
      <c r="US567" s="52"/>
      <c r="UT567" s="52"/>
      <c r="UU567" s="52"/>
      <c r="UV567" s="52"/>
      <c r="UW567" s="52"/>
      <c r="UX567" s="52"/>
      <c r="UY567" s="52"/>
      <c r="UZ567" s="52"/>
      <c r="VA567" s="52"/>
      <c r="VB567" s="52"/>
      <c r="VC567" s="52"/>
      <c r="VD567" s="52"/>
      <c r="VE567" s="52"/>
      <c r="VF567" s="52"/>
      <c r="VG567" s="52"/>
      <c r="VH567" s="52"/>
      <c r="VI567" s="52"/>
      <c r="VJ567" s="52"/>
      <c r="VK567" s="52"/>
      <c r="VL567" s="52"/>
      <c r="VM567" s="52"/>
      <c r="VN567" s="52"/>
      <c r="VO567" s="52"/>
      <c r="VP567" s="52"/>
      <c r="VQ567" s="52"/>
      <c r="VR567" s="52"/>
      <c r="VS567" s="52"/>
      <c r="VT567" s="52"/>
      <c r="VU567" s="52"/>
      <c r="VV567" s="52"/>
      <c r="VW567" s="52"/>
      <c r="VX567" s="52"/>
      <c r="VY567" s="52"/>
      <c r="VZ567" s="52"/>
      <c r="WA567" s="52"/>
      <c r="WB567" s="52"/>
      <c r="WC567" s="52"/>
      <c r="WD567" s="52"/>
      <c r="WE567" s="52"/>
      <c r="WF567" s="52"/>
      <c r="WG567" s="52"/>
      <c r="WH567" s="52"/>
      <c r="WI567" s="52"/>
      <c r="WJ567" s="52"/>
      <c r="WK567" s="52"/>
      <c r="WL567" s="52"/>
      <c r="WM567" s="52"/>
      <c r="WN567" s="52"/>
      <c r="WO567" s="52"/>
      <c r="WP567" s="52"/>
      <c r="WQ567" s="52"/>
      <c r="WR567" s="52"/>
      <c r="WS567" s="52"/>
      <c r="WT567" s="52"/>
      <c r="WU567" s="52"/>
      <c r="WV567" s="52"/>
      <c r="WW567" s="52"/>
      <c r="WX567" s="52"/>
      <c r="WY567" s="52"/>
      <c r="WZ567" s="52"/>
      <c r="XA567" s="52"/>
      <c r="XB567" s="52"/>
      <c r="XC567" s="52"/>
      <c r="XD567" s="52"/>
      <c r="XE567" s="52"/>
      <c r="XF567" s="52"/>
      <c r="XG567" s="52"/>
      <c r="XH567" s="52"/>
      <c r="XI567" s="52"/>
      <c r="XJ567" s="52"/>
      <c r="XK567" s="52"/>
      <c r="XL567" s="52"/>
      <c r="XM567" s="52"/>
      <c r="XN567" s="52"/>
      <c r="XO567" s="52"/>
      <c r="XP567" s="52"/>
      <c r="XQ567" s="52"/>
      <c r="XR567" s="52"/>
      <c r="XS567" s="52"/>
      <c r="XT567" s="52"/>
      <c r="XU567" s="52"/>
      <c r="XV567" s="52"/>
      <c r="XW567" s="52"/>
      <c r="XX567" s="52"/>
      <c r="XY567" s="52"/>
      <c r="XZ567" s="52"/>
      <c r="YA567" s="52"/>
      <c r="YB567" s="52"/>
      <c r="YC567" s="52"/>
      <c r="YD567" s="52"/>
      <c r="YE567" s="52"/>
      <c r="YF567" s="52"/>
      <c r="YG567" s="52"/>
      <c r="YH567" s="52"/>
      <c r="YI567" s="52"/>
      <c r="YJ567" s="52"/>
      <c r="YK567" s="52"/>
      <c r="YL567" s="52"/>
      <c r="YM567" s="52"/>
      <c r="YN567" s="52"/>
      <c r="YO567" s="52"/>
      <c r="YP567" s="52"/>
      <c r="YQ567" s="52"/>
      <c r="YR567" s="52"/>
      <c r="YS567" s="52"/>
      <c r="YT567" s="52"/>
      <c r="YU567" s="52"/>
      <c r="YV567" s="52"/>
      <c r="YW567" s="52"/>
      <c r="YX567" s="52"/>
      <c r="YY567" s="52"/>
      <c r="YZ567" s="52"/>
      <c r="ZA567" s="52"/>
      <c r="ZB567" s="52"/>
      <c r="ZC567" s="52"/>
      <c r="ZD567" s="52"/>
      <c r="ZE567" s="52"/>
      <c r="ZF567" s="52"/>
      <c r="ZG567" s="52"/>
      <c r="ZH567" s="52"/>
      <c r="ZI567" s="52"/>
      <c r="ZJ567" s="52"/>
      <c r="ZK567" s="52"/>
      <c r="ZL567" s="52"/>
      <c r="ZM567" s="52"/>
      <c r="ZN567" s="52"/>
    </row>
    <row r="568" spans="1:690" s="38" customFormat="1" ht="30" customHeight="1" x14ac:dyDescent="0.25">
      <c r="A568" s="33" t="s">
        <v>816</v>
      </c>
      <c r="B568" s="35">
        <v>45399</v>
      </c>
      <c r="C568" s="35">
        <v>45400</v>
      </c>
      <c r="D568" s="31" t="s">
        <v>90</v>
      </c>
      <c r="E568" s="34" t="s">
        <v>828</v>
      </c>
      <c r="F568" s="37" t="s">
        <v>829</v>
      </c>
      <c r="G568" s="35">
        <v>45453</v>
      </c>
      <c r="H568" s="36">
        <v>1</v>
      </c>
      <c r="I568" s="31">
        <f>G568-C568</f>
        <v>53</v>
      </c>
      <c r="J568" s="3">
        <v>0</v>
      </c>
      <c r="K568"/>
      <c r="L568"/>
      <c r="M568"/>
      <c r="N568"/>
      <c r="O568"/>
      <c r="P568"/>
      <c r="Q568"/>
      <c r="R568"/>
      <c r="S568"/>
      <c r="T568"/>
      <c r="U568"/>
      <c r="V568"/>
      <c r="W568"/>
      <c r="X568"/>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c r="BM568"/>
      <c r="BN568"/>
      <c r="BO568"/>
      <c r="BP568"/>
      <c r="BQ568"/>
      <c r="BR568"/>
      <c r="BS568"/>
      <c r="BT568"/>
      <c r="BU568"/>
      <c r="BV568"/>
      <c r="BW568"/>
      <c r="BX568"/>
      <c r="BY568"/>
      <c r="BZ568"/>
      <c r="CA568"/>
      <c r="CB568"/>
      <c r="CC568"/>
      <c r="CD568"/>
      <c r="CE568"/>
      <c r="CF568"/>
      <c r="CG568"/>
      <c r="CH568"/>
      <c r="CI568"/>
      <c r="CJ568"/>
      <c r="CK568"/>
      <c r="CL568"/>
      <c r="CM568"/>
      <c r="CN568"/>
      <c r="CO568"/>
      <c r="CP568"/>
      <c r="CQ568"/>
      <c r="CR568"/>
      <c r="CS568"/>
      <c r="CT568"/>
      <c r="CU568"/>
      <c r="CV568"/>
      <c r="CW568"/>
      <c r="CX568"/>
      <c r="CY568"/>
      <c r="CZ568"/>
      <c r="DA568"/>
      <c r="DB568"/>
      <c r="DC568"/>
      <c r="DD568"/>
      <c r="DE568"/>
      <c r="DF568"/>
      <c r="DG568"/>
      <c r="DH568"/>
      <c r="DI568"/>
      <c r="DJ568"/>
      <c r="DK568" s="52"/>
      <c r="DL568" s="52"/>
      <c r="DM568" s="52"/>
      <c r="DN568" s="52"/>
      <c r="DO568" s="52"/>
      <c r="DP568" s="52"/>
      <c r="DQ568" s="52"/>
      <c r="DR568" s="52"/>
      <c r="DS568" s="52"/>
      <c r="DT568" s="52"/>
      <c r="DU568" s="52"/>
      <c r="DV568" s="52"/>
      <c r="DW568" s="52"/>
      <c r="DX568" s="52"/>
      <c r="DY568" s="52"/>
      <c r="DZ568" s="52"/>
      <c r="EA568" s="52"/>
      <c r="EB568" s="52"/>
      <c r="EC568" s="52"/>
      <c r="ED568" s="52"/>
      <c r="EE568" s="52"/>
      <c r="EF568" s="52"/>
      <c r="EG568" s="52"/>
      <c r="EH568" s="52"/>
      <c r="EI568" s="52"/>
      <c r="EJ568" s="52"/>
      <c r="EK568" s="52"/>
      <c r="EL568" s="52"/>
      <c r="EM568" s="52"/>
      <c r="EN568" s="52"/>
      <c r="EO568" s="52"/>
      <c r="EP568" s="52"/>
      <c r="EQ568" s="52"/>
      <c r="ER568" s="52"/>
      <c r="ES568" s="52"/>
      <c r="ET568" s="52"/>
      <c r="EU568" s="52"/>
      <c r="EV568" s="52"/>
      <c r="EW568" s="52"/>
      <c r="EX568" s="52"/>
      <c r="EY568" s="52"/>
      <c r="EZ568" s="52"/>
      <c r="FA568" s="52"/>
      <c r="FB568" s="52"/>
      <c r="FC568" s="52"/>
      <c r="FD568" s="52"/>
      <c r="FE568" s="52"/>
      <c r="FF568" s="52"/>
      <c r="FG568" s="52"/>
      <c r="FH568" s="52"/>
      <c r="FI568" s="52"/>
      <c r="FJ568" s="52"/>
      <c r="FK568" s="52"/>
      <c r="FL568" s="52"/>
      <c r="FM568" s="52"/>
      <c r="FN568" s="52"/>
      <c r="FO568" s="52"/>
      <c r="FP568" s="52"/>
      <c r="FQ568" s="52"/>
      <c r="FR568" s="52"/>
      <c r="FS568" s="52"/>
      <c r="FT568" s="52"/>
      <c r="FU568" s="52"/>
      <c r="FV568" s="52"/>
      <c r="FW568" s="52"/>
      <c r="FX568" s="52"/>
      <c r="FY568" s="52"/>
      <c r="FZ568" s="52"/>
      <c r="GA568" s="52"/>
      <c r="GB568" s="52"/>
      <c r="GC568" s="52"/>
      <c r="GD568" s="52"/>
      <c r="GE568" s="52"/>
      <c r="GF568" s="52"/>
      <c r="GG568" s="52"/>
      <c r="GH568" s="52"/>
      <c r="GI568" s="52"/>
      <c r="GJ568" s="52"/>
      <c r="GK568" s="52"/>
      <c r="GL568" s="52"/>
      <c r="GM568" s="52"/>
      <c r="GN568" s="52"/>
      <c r="GO568" s="52"/>
      <c r="GP568" s="52"/>
      <c r="GQ568" s="52"/>
      <c r="GR568" s="52"/>
      <c r="GS568" s="52"/>
      <c r="GT568" s="52"/>
      <c r="GU568" s="52"/>
      <c r="GV568" s="52"/>
      <c r="GW568" s="52"/>
      <c r="GX568" s="52"/>
      <c r="GY568" s="52"/>
      <c r="GZ568" s="52"/>
      <c r="HA568" s="52"/>
      <c r="HB568" s="52"/>
      <c r="HC568" s="52"/>
      <c r="HD568" s="52"/>
      <c r="HE568" s="52"/>
      <c r="HF568" s="52"/>
      <c r="HG568" s="52"/>
      <c r="HH568" s="52"/>
      <c r="HI568" s="52"/>
      <c r="HJ568" s="52"/>
      <c r="HK568" s="52"/>
      <c r="HL568" s="52"/>
      <c r="HM568" s="52"/>
      <c r="HN568" s="52"/>
      <c r="HO568" s="52"/>
      <c r="HP568" s="52"/>
      <c r="HQ568" s="52"/>
      <c r="HR568" s="52"/>
      <c r="HS568" s="52"/>
      <c r="HT568" s="52"/>
      <c r="HU568" s="52"/>
      <c r="HV568" s="52"/>
      <c r="HW568" s="52"/>
      <c r="HX568" s="52"/>
      <c r="HY568" s="52"/>
      <c r="HZ568" s="52"/>
      <c r="IA568" s="52"/>
      <c r="IB568" s="52"/>
      <c r="IC568" s="52"/>
      <c r="ID568" s="52"/>
      <c r="IE568" s="52"/>
      <c r="IF568" s="52"/>
      <c r="IG568" s="52"/>
      <c r="IH568" s="52"/>
      <c r="II568" s="52"/>
      <c r="IJ568" s="52"/>
      <c r="IK568" s="52"/>
      <c r="IL568" s="52"/>
      <c r="IM568" s="52"/>
      <c r="IN568" s="52"/>
      <c r="IO568" s="52"/>
      <c r="IP568" s="52"/>
      <c r="IQ568" s="52"/>
      <c r="IR568" s="52"/>
      <c r="IS568" s="52"/>
      <c r="IT568" s="52"/>
      <c r="IU568" s="52"/>
      <c r="IV568" s="52"/>
      <c r="IW568" s="52"/>
      <c r="IX568" s="52"/>
      <c r="IY568" s="52"/>
      <c r="IZ568" s="52"/>
      <c r="JA568" s="52"/>
      <c r="JB568" s="52"/>
      <c r="JC568" s="52"/>
      <c r="JD568" s="52"/>
      <c r="JE568" s="52"/>
      <c r="JF568" s="52"/>
      <c r="JG568" s="52"/>
      <c r="JH568" s="52"/>
      <c r="JI568" s="52"/>
      <c r="JJ568" s="52"/>
      <c r="JK568" s="52"/>
      <c r="JL568" s="52"/>
      <c r="JM568" s="52"/>
      <c r="JN568" s="52"/>
      <c r="JO568" s="52"/>
      <c r="JP568" s="52"/>
      <c r="JQ568" s="52"/>
      <c r="JR568" s="52"/>
      <c r="JS568" s="52"/>
      <c r="JT568" s="52"/>
      <c r="JU568" s="52"/>
      <c r="JV568" s="52"/>
      <c r="JW568" s="52"/>
      <c r="JX568" s="52"/>
      <c r="JY568" s="52"/>
      <c r="JZ568" s="52"/>
      <c r="KA568" s="52"/>
      <c r="KB568" s="52"/>
      <c r="KC568" s="52"/>
      <c r="KD568" s="52"/>
      <c r="KE568" s="52"/>
      <c r="KF568" s="52"/>
      <c r="KG568" s="52"/>
      <c r="KH568" s="52"/>
      <c r="KI568" s="52"/>
      <c r="KJ568" s="52"/>
      <c r="KK568" s="52"/>
      <c r="KL568" s="52"/>
      <c r="KM568" s="52"/>
      <c r="KN568" s="52"/>
      <c r="KO568" s="52"/>
      <c r="KP568" s="52"/>
      <c r="KQ568" s="52"/>
      <c r="KR568" s="52"/>
      <c r="KS568" s="52"/>
      <c r="KT568" s="52"/>
      <c r="KU568" s="52"/>
      <c r="KV568" s="52"/>
      <c r="KW568" s="52"/>
      <c r="KX568" s="52"/>
      <c r="KY568" s="52"/>
      <c r="KZ568" s="52"/>
      <c r="LA568" s="52"/>
      <c r="LB568" s="52"/>
      <c r="LC568" s="52"/>
      <c r="LD568" s="52"/>
      <c r="LE568" s="52"/>
      <c r="LF568" s="52"/>
      <c r="LG568" s="52"/>
      <c r="LH568" s="52"/>
      <c r="LI568" s="52"/>
      <c r="LJ568" s="52"/>
      <c r="LK568" s="52"/>
      <c r="LL568" s="52"/>
      <c r="LM568" s="52"/>
      <c r="LN568" s="52"/>
      <c r="LO568" s="52"/>
      <c r="LP568" s="52"/>
      <c r="LQ568" s="52"/>
      <c r="LR568" s="52"/>
      <c r="LS568" s="52"/>
      <c r="LT568" s="52"/>
      <c r="LU568" s="52"/>
      <c r="LV568" s="52"/>
      <c r="LW568" s="52"/>
      <c r="LX568" s="52"/>
      <c r="LY568" s="52"/>
      <c r="LZ568" s="52"/>
      <c r="MA568" s="52"/>
      <c r="MB568" s="52"/>
      <c r="MC568" s="52"/>
      <c r="MD568" s="52"/>
      <c r="ME568" s="52"/>
      <c r="MF568" s="52"/>
      <c r="MG568" s="52"/>
      <c r="MH568" s="52"/>
      <c r="MI568" s="52"/>
      <c r="MJ568" s="52"/>
      <c r="MK568" s="52"/>
      <c r="ML568" s="52"/>
      <c r="MM568" s="52"/>
      <c r="MN568" s="52"/>
      <c r="MO568" s="52"/>
      <c r="MP568" s="52"/>
      <c r="MQ568" s="52"/>
      <c r="MR568" s="52"/>
      <c r="MS568" s="52"/>
      <c r="MT568" s="52"/>
      <c r="MU568" s="52"/>
      <c r="MV568" s="52"/>
      <c r="MW568" s="52"/>
      <c r="MX568" s="52"/>
      <c r="MY568" s="52"/>
      <c r="MZ568" s="52"/>
      <c r="NA568" s="52"/>
      <c r="NB568" s="52"/>
      <c r="NC568" s="52"/>
      <c r="ND568" s="52"/>
      <c r="NE568" s="52"/>
      <c r="NF568" s="52"/>
      <c r="NG568" s="52"/>
      <c r="NH568" s="52"/>
      <c r="NI568" s="52"/>
      <c r="NJ568" s="52"/>
      <c r="NK568" s="52"/>
      <c r="NL568" s="52"/>
      <c r="NM568" s="52"/>
      <c r="NN568" s="52"/>
      <c r="NO568" s="52"/>
      <c r="NP568" s="52"/>
      <c r="NQ568" s="52"/>
      <c r="NR568" s="52"/>
      <c r="NS568" s="52"/>
      <c r="NT568" s="52"/>
      <c r="NU568" s="52"/>
      <c r="NV568" s="52"/>
      <c r="NW568" s="52"/>
      <c r="NX568" s="52"/>
      <c r="NY568" s="52"/>
      <c r="NZ568" s="52"/>
      <c r="OA568" s="52"/>
      <c r="OB568" s="52"/>
      <c r="OC568" s="52"/>
      <c r="OD568" s="52"/>
      <c r="OE568" s="52"/>
      <c r="OF568" s="52"/>
      <c r="OG568" s="52"/>
      <c r="OH568" s="52"/>
      <c r="OI568" s="52"/>
      <c r="OJ568" s="52"/>
      <c r="OK568" s="52"/>
      <c r="OL568" s="52"/>
      <c r="OM568" s="52"/>
      <c r="ON568" s="52"/>
      <c r="OO568" s="52"/>
      <c r="OP568" s="52"/>
      <c r="OQ568" s="52"/>
      <c r="OR568" s="52"/>
      <c r="OS568" s="52"/>
      <c r="OT568" s="52"/>
      <c r="OU568" s="52"/>
      <c r="OV568" s="52"/>
      <c r="OW568" s="52"/>
      <c r="OX568" s="52"/>
      <c r="OY568" s="52"/>
      <c r="OZ568" s="52"/>
      <c r="PA568" s="52"/>
      <c r="PB568" s="52"/>
      <c r="PC568" s="52"/>
      <c r="PD568" s="52"/>
      <c r="PE568" s="52"/>
      <c r="PF568" s="52"/>
      <c r="PG568" s="52"/>
      <c r="PH568" s="52"/>
      <c r="PI568" s="52"/>
      <c r="PJ568" s="52"/>
      <c r="PK568" s="52"/>
      <c r="PL568" s="52"/>
      <c r="PM568" s="52"/>
      <c r="PN568" s="52"/>
      <c r="PO568" s="52"/>
      <c r="PP568" s="52"/>
      <c r="PQ568" s="52"/>
      <c r="PR568" s="52"/>
      <c r="PS568" s="52"/>
      <c r="PT568" s="52"/>
      <c r="PU568" s="52"/>
      <c r="PV568" s="52"/>
      <c r="PW568" s="52"/>
      <c r="PX568" s="52"/>
      <c r="PY568" s="52"/>
      <c r="PZ568" s="52"/>
      <c r="QA568" s="52"/>
      <c r="QB568" s="52"/>
      <c r="QC568" s="52"/>
      <c r="QD568" s="52"/>
      <c r="QE568" s="52"/>
      <c r="QF568" s="52"/>
      <c r="QG568" s="52"/>
      <c r="QH568" s="52"/>
      <c r="QI568" s="52"/>
      <c r="QJ568" s="52"/>
      <c r="QK568" s="52"/>
      <c r="QL568" s="52"/>
      <c r="QM568" s="52"/>
      <c r="QN568" s="52"/>
      <c r="QO568" s="52"/>
      <c r="QP568" s="52"/>
      <c r="QQ568" s="52"/>
      <c r="QR568" s="52"/>
      <c r="QS568" s="52"/>
      <c r="QT568" s="52"/>
      <c r="QU568" s="52"/>
      <c r="QV568" s="52"/>
      <c r="QW568" s="52"/>
      <c r="QX568" s="52"/>
      <c r="QY568" s="52"/>
      <c r="QZ568" s="52"/>
      <c r="RA568" s="52"/>
      <c r="RB568" s="52"/>
      <c r="RC568" s="52"/>
      <c r="RD568" s="52"/>
      <c r="RE568" s="52"/>
      <c r="RF568" s="52"/>
      <c r="RG568" s="52"/>
      <c r="RH568" s="52"/>
      <c r="RI568" s="52"/>
      <c r="RJ568" s="52"/>
      <c r="RK568" s="52"/>
      <c r="RL568" s="52"/>
      <c r="RM568" s="52"/>
      <c r="RN568" s="52"/>
      <c r="RO568" s="52"/>
      <c r="RP568" s="52"/>
      <c r="RQ568" s="52"/>
      <c r="RR568" s="52"/>
      <c r="RS568" s="52"/>
      <c r="RT568" s="52"/>
      <c r="RU568" s="52"/>
      <c r="RV568" s="52"/>
      <c r="RW568" s="52"/>
      <c r="RX568" s="52"/>
      <c r="RY568" s="52"/>
      <c r="RZ568" s="52"/>
      <c r="SA568" s="52"/>
      <c r="SB568" s="52"/>
      <c r="SC568" s="52"/>
      <c r="SD568" s="52"/>
      <c r="SE568" s="52"/>
      <c r="SF568" s="52"/>
      <c r="SG568" s="52"/>
      <c r="SH568" s="52"/>
      <c r="SI568" s="52"/>
      <c r="SJ568" s="52"/>
      <c r="SK568" s="52"/>
      <c r="SL568" s="52"/>
      <c r="SM568" s="52"/>
      <c r="SN568" s="52"/>
      <c r="SO568" s="52"/>
      <c r="SP568" s="52"/>
      <c r="SQ568" s="52"/>
      <c r="SR568" s="52"/>
      <c r="SS568" s="52"/>
      <c r="ST568" s="52"/>
      <c r="SU568" s="52"/>
      <c r="SV568" s="52"/>
      <c r="SW568" s="52"/>
      <c r="SX568" s="52"/>
      <c r="SY568" s="52"/>
      <c r="SZ568" s="52"/>
      <c r="TA568" s="52"/>
      <c r="TB568" s="52"/>
      <c r="TC568" s="52"/>
      <c r="TD568" s="52"/>
      <c r="TE568" s="52"/>
      <c r="TF568" s="52"/>
      <c r="TG568" s="52"/>
      <c r="TH568" s="52"/>
      <c r="TI568" s="52"/>
      <c r="TJ568" s="52"/>
      <c r="TK568" s="52"/>
      <c r="TL568" s="52"/>
      <c r="TM568" s="52"/>
      <c r="TN568" s="52"/>
      <c r="TO568" s="52"/>
      <c r="TP568" s="52"/>
      <c r="TQ568" s="52"/>
      <c r="TR568" s="52"/>
      <c r="TS568" s="52"/>
      <c r="TT568" s="52"/>
      <c r="TU568" s="52"/>
      <c r="TV568" s="52"/>
      <c r="TW568" s="52"/>
      <c r="TX568" s="52"/>
      <c r="TY568" s="52"/>
      <c r="TZ568" s="52"/>
      <c r="UA568" s="52"/>
      <c r="UB568" s="52"/>
      <c r="UC568" s="52"/>
      <c r="UD568" s="52"/>
      <c r="UE568" s="52"/>
      <c r="UF568" s="52"/>
      <c r="UG568" s="52"/>
      <c r="UH568" s="52"/>
      <c r="UI568" s="52"/>
      <c r="UJ568" s="52"/>
      <c r="UK568" s="52"/>
      <c r="UL568" s="52"/>
      <c r="UM568" s="52"/>
      <c r="UN568" s="52"/>
      <c r="UO568" s="52"/>
      <c r="UP568" s="52"/>
      <c r="UQ568" s="52"/>
      <c r="UR568" s="52"/>
      <c r="US568" s="52"/>
      <c r="UT568" s="52"/>
      <c r="UU568" s="52"/>
      <c r="UV568" s="52"/>
      <c r="UW568" s="52"/>
      <c r="UX568" s="52"/>
      <c r="UY568" s="52"/>
      <c r="UZ568" s="52"/>
      <c r="VA568" s="52"/>
      <c r="VB568" s="52"/>
      <c r="VC568" s="52"/>
      <c r="VD568" s="52"/>
      <c r="VE568" s="52"/>
      <c r="VF568" s="52"/>
      <c r="VG568" s="52"/>
      <c r="VH568" s="52"/>
      <c r="VI568" s="52"/>
      <c r="VJ568" s="52"/>
      <c r="VK568" s="52"/>
      <c r="VL568" s="52"/>
      <c r="VM568" s="52"/>
      <c r="VN568" s="52"/>
      <c r="VO568" s="52"/>
      <c r="VP568" s="52"/>
      <c r="VQ568" s="52"/>
      <c r="VR568" s="52"/>
      <c r="VS568" s="52"/>
      <c r="VT568" s="52"/>
      <c r="VU568" s="52"/>
      <c r="VV568" s="52"/>
      <c r="VW568" s="52"/>
      <c r="VX568" s="52"/>
      <c r="VY568" s="52"/>
      <c r="VZ568" s="52"/>
      <c r="WA568" s="52"/>
      <c r="WB568" s="52"/>
      <c r="WC568" s="52"/>
      <c r="WD568" s="52"/>
      <c r="WE568" s="52"/>
      <c r="WF568" s="52"/>
      <c r="WG568" s="52"/>
      <c r="WH568" s="52"/>
      <c r="WI568" s="52"/>
      <c r="WJ568" s="52"/>
      <c r="WK568" s="52"/>
      <c r="WL568" s="52"/>
      <c r="WM568" s="52"/>
      <c r="WN568" s="52"/>
      <c r="WO568" s="52"/>
      <c r="WP568" s="52"/>
      <c r="WQ568" s="52"/>
      <c r="WR568" s="52"/>
      <c r="WS568" s="52"/>
      <c r="WT568" s="52"/>
      <c r="WU568" s="52"/>
      <c r="WV568" s="52"/>
      <c r="WW568" s="52"/>
      <c r="WX568" s="52"/>
      <c r="WY568" s="52"/>
      <c r="WZ568" s="52"/>
      <c r="XA568" s="52"/>
      <c r="XB568" s="52"/>
      <c r="XC568" s="52"/>
      <c r="XD568" s="52"/>
      <c r="XE568" s="52"/>
      <c r="XF568" s="52"/>
      <c r="XG568" s="52"/>
      <c r="XH568" s="52"/>
      <c r="XI568" s="52"/>
      <c r="XJ568" s="52"/>
      <c r="XK568" s="52"/>
      <c r="XL568" s="52"/>
      <c r="XM568" s="52"/>
      <c r="XN568" s="52"/>
      <c r="XO568" s="52"/>
      <c r="XP568" s="52"/>
      <c r="XQ568" s="52"/>
      <c r="XR568" s="52"/>
      <c r="XS568" s="52"/>
      <c r="XT568" s="52"/>
      <c r="XU568" s="52"/>
      <c r="XV568" s="52"/>
      <c r="XW568" s="52"/>
      <c r="XX568" s="52"/>
      <c r="XY568" s="52"/>
      <c r="XZ568" s="52"/>
      <c r="YA568" s="52"/>
      <c r="YB568" s="52"/>
      <c r="YC568" s="52"/>
      <c r="YD568" s="52"/>
      <c r="YE568" s="52"/>
      <c r="YF568" s="52"/>
      <c r="YG568" s="52"/>
      <c r="YH568" s="52"/>
      <c r="YI568" s="52"/>
      <c r="YJ568" s="52"/>
      <c r="YK568" s="52"/>
      <c r="YL568" s="52"/>
      <c r="YM568" s="52"/>
      <c r="YN568" s="52"/>
      <c r="YO568" s="52"/>
      <c r="YP568" s="52"/>
      <c r="YQ568" s="52"/>
      <c r="YR568" s="52"/>
      <c r="YS568" s="52"/>
      <c r="YT568" s="52"/>
      <c r="YU568" s="52"/>
      <c r="YV568" s="52"/>
      <c r="YW568" s="52"/>
      <c r="YX568" s="52"/>
      <c r="YY568" s="52"/>
      <c r="YZ568" s="52"/>
      <c r="ZA568" s="52"/>
      <c r="ZB568" s="52"/>
      <c r="ZC568" s="52"/>
      <c r="ZD568" s="52"/>
      <c r="ZE568" s="52"/>
      <c r="ZF568" s="52"/>
      <c r="ZG568" s="52"/>
      <c r="ZH568" s="52"/>
      <c r="ZI568" s="52"/>
      <c r="ZJ568" s="52"/>
      <c r="ZK568" s="52"/>
      <c r="ZL568" s="52"/>
      <c r="ZM568" s="52"/>
      <c r="ZN568" s="52"/>
    </row>
    <row r="569" spans="1:690" s="38" customFormat="1" ht="30" customHeight="1" x14ac:dyDescent="0.25">
      <c r="A569" s="10" t="s">
        <v>145</v>
      </c>
      <c r="B569" s="11">
        <v>45462</v>
      </c>
      <c r="C569" s="11">
        <v>45464</v>
      </c>
      <c r="D569" s="9" t="s">
        <v>125</v>
      </c>
      <c r="E569" s="13" t="s">
        <v>246</v>
      </c>
      <c r="F569" s="13" t="s">
        <v>255</v>
      </c>
      <c r="G569" s="10"/>
      <c r="H569" s="25"/>
      <c r="I569" s="9"/>
      <c r="J569" s="3"/>
      <c r="K569"/>
      <c r="L569"/>
      <c r="M569"/>
      <c r="N569"/>
      <c r="O569"/>
      <c r="P569"/>
      <c r="Q569"/>
      <c r="R569"/>
      <c r="S569"/>
      <c r="T569"/>
      <c r="U569"/>
      <c r="V569"/>
      <c r="W569"/>
      <c r="X569"/>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c r="DD569"/>
      <c r="DE569"/>
      <c r="DF569"/>
      <c r="DG569"/>
      <c r="DH569"/>
      <c r="DI569"/>
      <c r="DJ569"/>
      <c r="DK569" s="52"/>
      <c r="DL569" s="52"/>
      <c r="DM569" s="52"/>
      <c r="DN569" s="52"/>
      <c r="DO569" s="52"/>
      <c r="DP569" s="52"/>
      <c r="DQ569" s="52"/>
      <c r="DR569" s="52"/>
      <c r="DS569" s="52"/>
      <c r="DT569" s="52"/>
      <c r="DU569" s="52"/>
      <c r="DV569" s="52"/>
      <c r="DW569" s="52"/>
      <c r="DX569" s="52"/>
      <c r="DY569" s="52"/>
      <c r="DZ569" s="52"/>
      <c r="EA569" s="52"/>
      <c r="EB569" s="52"/>
      <c r="EC569" s="52"/>
      <c r="ED569" s="52"/>
      <c r="EE569" s="52"/>
      <c r="EF569" s="52"/>
      <c r="EG569" s="52"/>
      <c r="EH569" s="52"/>
      <c r="EI569" s="52"/>
      <c r="EJ569" s="52"/>
      <c r="EK569" s="52"/>
      <c r="EL569" s="52"/>
      <c r="EM569" s="52"/>
      <c r="EN569" s="52"/>
      <c r="EO569" s="52"/>
      <c r="EP569" s="52"/>
      <c r="EQ569" s="52"/>
      <c r="ER569" s="52"/>
      <c r="ES569" s="52"/>
      <c r="ET569" s="52"/>
      <c r="EU569" s="52"/>
      <c r="EV569" s="52"/>
      <c r="EW569" s="52"/>
      <c r="EX569" s="52"/>
      <c r="EY569" s="52"/>
      <c r="EZ569" s="52"/>
      <c r="FA569" s="52"/>
      <c r="FB569" s="52"/>
      <c r="FC569" s="52"/>
      <c r="FD569" s="52"/>
      <c r="FE569" s="52"/>
      <c r="FF569" s="52"/>
      <c r="FG569" s="52"/>
      <c r="FH569" s="52"/>
      <c r="FI569" s="52"/>
      <c r="FJ569" s="52"/>
      <c r="FK569" s="52"/>
      <c r="FL569" s="52"/>
      <c r="FM569" s="52"/>
      <c r="FN569" s="52"/>
      <c r="FO569" s="52"/>
      <c r="FP569" s="52"/>
      <c r="FQ569" s="52"/>
      <c r="FR569" s="52"/>
      <c r="FS569" s="52"/>
      <c r="FT569" s="52"/>
      <c r="FU569" s="52"/>
      <c r="FV569" s="52"/>
      <c r="FW569" s="52"/>
      <c r="FX569" s="52"/>
      <c r="FY569" s="52"/>
      <c r="FZ569" s="52"/>
      <c r="GA569" s="52"/>
      <c r="GB569" s="52"/>
      <c r="GC569" s="52"/>
      <c r="GD569" s="52"/>
      <c r="GE569" s="52"/>
      <c r="GF569" s="52"/>
      <c r="GG569" s="52"/>
      <c r="GH569" s="52"/>
      <c r="GI569" s="52"/>
      <c r="GJ569" s="52"/>
      <c r="GK569" s="52"/>
      <c r="GL569" s="52"/>
      <c r="GM569" s="52"/>
      <c r="GN569" s="52"/>
      <c r="GO569" s="52"/>
      <c r="GP569" s="52"/>
      <c r="GQ569" s="52"/>
      <c r="GR569" s="52"/>
      <c r="GS569" s="52"/>
      <c r="GT569" s="52"/>
      <c r="GU569" s="52"/>
      <c r="GV569" s="52"/>
      <c r="GW569" s="52"/>
      <c r="GX569" s="52"/>
      <c r="GY569" s="52"/>
      <c r="GZ569" s="52"/>
      <c r="HA569" s="52"/>
      <c r="HB569" s="52"/>
      <c r="HC569" s="52"/>
      <c r="HD569" s="52"/>
      <c r="HE569" s="52"/>
      <c r="HF569" s="52"/>
      <c r="HG569" s="52"/>
      <c r="HH569" s="52"/>
      <c r="HI569" s="52"/>
      <c r="HJ569" s="52"/>
      <c r="HK569" s="52"/>
      <c r="HL569" s="52"/>
      <c r="HM569" s="52"/>
      <c r="HN569" s="52"/>
      <c r="HO569" s="52"/>
      <c r="HP569" s="52"/>
      <c r="HQ569" s="52"/>
      <c r="HR569" s="52"/>
      <c r="HS569" s="52"/>
      <c r="HT569" s="52"/>
      <c r="HU569" s="52"/>
      <c r="HV569" s="52"/>
      <c r="HW569" s="52"/>
      <c r="HX569" s="52"/>
      <c r="HY569" s="52"/>
      <c r="HZ569" s="52"/>
      <c r="IA569" s="52"/>
      <c r="IB569" s="52"/>
      <c r="IC569" s="52"/>
      <c r="ID569" s="52"/>
      <c r="IE569" s="52"/>
      <c r="IF569" s="52"/>
      <c r="IG569" s="52"/>
      <c r="IH569" s="52"/>
      <c r="II569" s="52"/>
      <c r="IJ569" s="52"/>
      <c r="IK569" s="52"/>
      <c r="IL569" s="52"/>
      <c r="IM569" s="52"/>
      <c r="IN569" s="52"/>
      <c r="IO569" s="52"/>
      <c r="IP569" s="52"/>
      <c r="IQ569" s="52"/>
      <c r="IR569" s="52"/>
      <c r="IS569" s="52"/>
      <c r="IT569" s="52"/>
      <c r="IU569" s="52"/>
      <c r="IV569" s="52"/>
      <c r="IW569" s="52"/>
      <c r="IX569" s="52"/>
      <c r="IY569" s="52"/>
      <c r="IZ569" s="52"/>
      <c r="JA569" s="52"/>
      <c r="JB569" s="52"/>
      <c r="JC569" s="52"/>
      <c r="JD569" s="52"/>
      <c r="JE569" s="52"/>
      <c r="JF569" s="52"/>
      <c r="JG569" s="52"/>
      <c r="JH569" s="52"/>
      <c r="JI569" s="52"/>
      <c r="JJ569" s="52"/>
      <c r="JK569" s="52"/>
      <c r="JL569" s="52"/>
      <c r="JM569" s="52"/>
      <c r="JN569" s="52"/>
      <c r="JO569" s="52"/>
      <c r="JP569" s="52"/>
      <c r="JQ569" s="52"/>
      <c r="JR569" s="52"/>
      <c r="JS569" s="52"/>
      <c r="JT569" s="52"/>
      <c r="JU569" s="52"/>
      <c r="JV569" s="52"/>
      <c r="JW569" s="52"/>
      <c r="JX569" s="52"/>
      <c r="JY569" s="52"/>
      <c r="JZ569" s="52"/>
      <c r="KA569" s="52"/>
      <c r="KB569" s="52"/>
      <c r="KC569" s="52"/>
      <c r="KD569" s="52"/>
      <c r="KE569" s="52"/>
      <c r="KF569" s="52"/>
      <c r="KG569" s="52"/>
      <c r="KH569" s="52"/>
      <c r="KI569" s="52"/>
      <c r="KJ569" s="52"/>
      <c r="KK569" s="52"/>
      <c r="KL569" s="52"/>
      <c r="KM569" s="52"/>
      <c r="KN569" s="52"/>
      <c r="KO569" s="52"/>
      <c r="KP569" s="52"/>
      <c r="KQ569" s="52"/>
      <c r="KR569" s="52"/>
      <c r="KS569" s="52"/>
      <c r="KT569" s="52"/>
      <c r="KU569" s="52"/>
      <c r="KV569" s="52"/>
      <c r="KW569" s="52"/>
      <c r="KX569" s="52"/>
      <c r="KY569" s="52"/>
      <c r="KZ569" s="52"/>
      <c r="LA569" s="52"/>
      <c r="LB569" s="52"/>
      <c r="LC569" s="52"/>
      <c r="LD569" s="52"/>
      <c r="LE569" s="52"/>
      <c r="LF569" s="52"/>
      <c r="LG569" s="52"/>
      <c r="LH569" s="52"/>
      <c r="LI569" s="52"/>
      <c r="LJ569" s="52"/>
      <c r="LK569" s="52"/>
      <c r="LL569" s="52"/>
      <c r="LM569" s="52"/>
      <c r="LN569" s="52"/>
      <c r="LO569" s="52"/>
      <c r="LP569" s="52"/>
      <c r="LQ569" s="52"/>
      <c r="LR569" s="52"/>
      <c r="LS569" s="52"/>
      <c r="LT569" s="52"/>
      <c r="LU569" s="52"/>
      <c r="LV569" s="52"/>
      <c r="LW569" s="52"/>
      <c r="LX569" s="52"/>
      <c r="LY569" s="52"/>
      <c r="LZ569" s="52"/>
      <c r="MA569" s="52"/>
      <c r="MB569" s="52"/>
      <c r="MC569" s="52"/>
      <c r="MD569" s="52"/>
      <c r="ME569" s="52"/>
      <c r="MF569" s="52"/>
      <c r="MG569" s="52"/>
      <c r="MH569" s="52"/>
      <c r="MI569" s="52"/>
      <c r="MJ569" s="52"/>
      <c r="MK569" s="52"/>
      <c r="ML569" s="52"/>
      <c r="MM569" s="52"/>
      <c r="MN569" s="52"/>
      <c r="MO569" s="52"/>
      <c r="MP569" s="52"/>
      <c r="MQ569" s="52"/>
      <c r="MR569" s="52"/>
      <c r="MS569" s="52"/>
      <c r="MT569" s="52"/>
      <c r="MU569" s="52"/>
      <c r="MV569" s="52"/>
      <c r="MW569" s="52"/>
      <c r="MX569" s="52"/>
      <c r="MY569" s="52"/>
      <c r="MZ569" s="52"/>
      <c r="NA569" s="52"/>
      <c r="NB569" s="52"/>
      <c r="NC569" s="52"/>
      <c r="ND569" s="52"/>
      <c r="NE569" s="52"/>
      <c r="NF569" s="52"/>
      <c r="NG569" s="52"/>
      <c r="NH569" s="52"/>
      <c r="NI569" s="52"/>
      <c r="NJ569" s="52"/>
      <c r="NK569" s="52"/>
      <c r="NL569" s="52"/>
      <c r="NM569" s="52"/>
      <c r="NN569" s="52"/>
      <c r="NO569" s="52"/>
      <c r="NP569" s="52"/>
      <c r="NQ569" s="52"/>
      <c r="NR569" s="52"/>
      <c r="NS569" s="52"/>
      <c r="NT569" s="52"/>
      <c r="NU569" s="52"/>
      <c r="NV569" s="52"/>
      <c r="NW569" s="52"/>
      <c r="NX569" s="52"/>
      <c r="NY569" s="52"/>
      <c r="NZ569" s="52"/>
      <c r="OA569" s="52"/>
      <c r="OB569" s="52"/>
      <c r="OC569" s="52"/>
      <c r="OD569" s="52"/>
      <c r="OE569" s="52"/>
      <c r="OF569" s="52"/>
      <c r="OG569" s="52"/>
      <c r="OH569" s="52"/>
      <c r="OI569" s="52"/>
      <c r="OJ569" s="52"/>
      <c r="OK569" s="52"/>
      <c r="OL569" s="52"/>
      <c r="OM569" s="52"/>
      <c r="ON569" s="52"/>
      <c r="OO569" s="52"/>
      <c r="OP569" s="52"/>
      <c r="OQ569" s="52"/>
      <c r="OR569" s="52"/>
      <c r="OS569" s="52"/>
      <c r="OT569" s="52"/>
      <c r="OU569" s="52"/>
      <c r="OV569" s="52"/>
      <c r="OW569" s="52"/>
      <c r="OX569" s="52"/>
      <c r="OY569" s="52"/>
      <c r="OZ569" s="52"/>
      <c r="PA569" s="52"/>
      <c r="PB569" s="52"/>
      <c r="PC569" s="52"/>
      <c r="PD569" s="52"/>
      <c r="PE569" s="52"/>
      <c r="PF569" s="52"/>
      <c r="PG569" s="52"/>
      <c r="PH569" s="52"/>
      <c r="PI569" s="52"/>
      <c r="PJ569" s="52"/>
      <c r="PK569" s="52"/>
      <c r="PL569" s="52"/>
      <c r="PM569" s="52"/>
      <c r="PN569" s="52"/>
      <c r="PO569" s="52"/>
      <c r="PP569" s="52"/>
      <c r="PQ569" s="52"/>
      <c r="PR569" s="52"/>
      <c r="PS569" s="52"/>
      <c r="PT569" s="52"/>
      <c r="PU569" s="52"/>
      <c r="PV569" s="52"/>
      <c r="PW569" s="52"/>
      <c r="PX569" s="52"/>
      <c r="PY569" s="52"/>
      <c r="PZ569" s="52"/>
      <c r="QA569" s="52"/>
      <c r="QB569" s="52"/>
      <c r="QC569" s="52"/>
      <c r="QD569" s="52"/>
      <c r="QE569" s="52"/>
      <c r="QF569" s="52"/>
      <c r="QG569" s="52"/>
      <c r="QH569" s="52"/>
      <c r="QI569" s="52"/>
      <c r="QJ569" s="52"/>
      <c r="QK569" s="52"/>
      <c r="QL569" s="52"/>
      <c r="QM569" s="52"/>
      <c r="QN569" s="52"/>
      <c r="QO569" s="52"/>
      <c r="QP569" s="52"/>
      <c r="QQ569" s="52"/>
      <c r="QR569" s="52"/>
      <c r="QS569" s="52"/>
      <c r="QT569" s="52"/>
      <c r="QU569" s="52"/>
      <c r="QV569" s="52"/>
      <c r="QW569" s="52"/>
      <c r="QX569" s="52"/>
      <c r="QY569" s="52"/>
      <c r="QZ569" s="52"/>
      <c r="RA569" s="52"/>
      <c r="RB569" s="52"/>
      <c r="RC569" s="52"/>
      <c r="RD569" s="52"/>
      <c r="RE569" s="52"/>
      <c r="RF569" s="52"/>
      <c r="RG569" s="52"/>
      <c r="RH569" s="52"/>
      <c r="RI569" s="52"/>
      <c r="RJ569" s="52"/>
      <c r="RK569" s="52"/>
      <c r="RL569" s="52"/>
      <c r="RM569" s="52"/>
      <c r="RN569" s="52"/>
      <c r="RO569" s="52"/>
      <c r="RP569" s="52"/>
      <c r="RQ569" s="52"/>
      <c r="RR569" s="52"/>
      <c r="RS569" s="52"/>
      <c r="RT569" s="52"/>
      <c r="RU569" s="52"/>
      <c r="RV569" s="52"/>
      <c r="RW569" s="52"/>
      <c r="RX569" s="52"/>
      <c r="RY569" s="52"/>
      <c r="RZ569" s="52"/>
      <c r="SA569" s="52"/>
      <c r="SB569" s="52"/>
      <c r="SC569" s="52"/>
      <c r="SD569" s="52"/>
      <c r="SE569" s="52"/>
      <c r="SF569" s="52"/>
      <c r="SG569" s="52"/>
      <c r="SH569" s="52"/>
      <c r="SI569" s="52"/>
      <c r="SJ569" s="52"/>
      <c r="SK569" s="52"/>
      <c r="SL569" s="52"/>
      <c r="SM569" s="52"/>
      <c r="SN569" s="52"/>
      <c r="SO569" s="52"/>
      <c r="SP569" s="52"/>
      <c r="SQ569" s="52"/>
      <c r="SR569" s="52"/>
      <c r="SS569" s="52"/>
      <c r="ST569" s="52"/>
      <c r="SU569" s="52"/>
      <c r="SV569" s="52"/>
      <c r="SW569" s="52"/>
      <c r="SX569" s="52"/>
      <c r="SY569" s="52"/>
      <c r="SZ569" s="52"/>
      <c r="TA569" s="52"/>
      <c r="TB569" s="52"/>
      <c r="TC569" s="52"/>
      <c r="TD569" s="52"/>
      <c r="TE569" s="52"/>
      <c r="TF569" s="52"/>
      <c r="TG569" s="52"/>
      <c r="TH569" s="52"/>
      <c r="TI569" s="52"/>
      <c r="TJ569" s="52"/>
      <c r="TK569" s="52"/>
      <c r="TL569" s="52"/>
      <c r="TM569" s="52"/>
      <c r="TN569" s="52"/>
      <c r="TO569" s="52"/>
      <c r="TP569" s="52"/>
      <c r="TQ569" s="52"/>
      <c r="TR569" s="52"/>
      <c r="TS569" s="52"/>
      <c r="TT569" s="52"/>
      <c r="TU569" s="52"/>
      <c r="TV569" s="52"/>
      <c r="TW569" s="52"/>
      <c r="TX569" s="52"/>
      <c r="TY569" s="52"/>
      <c r="TZ569" s="52"/>
      <c r="UA569" s="52"/>
      <c r="UB569" s="52"/>
      <c r="UC569" s="52"/>
      <c r="UD569" s="52"/>
      <c r="UE569" s="52"/>
      <c r="UF569" s="52"/>
      <c r="UG569" s="52"/>
      <c r="UH569" s="52"/>
      <c r="UI569" s="52"/>
      <c r="UJ569" s="52"/>
      <c r="UK569" s="52"/>
      <c r="UL569" s="52"/>
      <c r="UM569" s="52"/>
      <c r="UN569" s="52"/>
      <c r="UO569" s="52"/>
      <c r="UP569" s="52"/>
      <c r="UQ569" s="52"/>
      <c r="UR569" s="52"/>
      <c r="US569" s="52"/>
      <c r="UT569" s="52"/>
      <c r="UU569" s="52"/>
      <c r="UV569" s="52"/>
      <c r="UW569" s="52"/>
      <c r="UX569" s="52"/>
      <c r="UY569" s="52"/>
      <c r="UZ569" s="52"/>
      <c r="VA569" s="52"/>
      <c r="VB569" s="52"/>
      <c r="VC569" s="52"/>
      <c r="VD569" s="52"/>
      <c r="VE569" s="52"/>
      <c r="VF569" s="52"/>
      <c r="VG569" s="52"/>
      <c r="VH569" s="52"/>
      <c r="VI569" s="52"/>
      <c r="VJ569" s="52"/>
      <c r="VK569" s="52"/>
      <c r="VL569" s="52"/>
      <c r="VM569" s="52"/>
      <c r="VN569" s="52"/>
      <c r="VO569" s="52"/>
      <c r="VP569" s="52"/>
      <c r="VQ569" s="52"/>
      <c r="VR569" s="52"/>
      <c r="VS569" s="52"/>
      <c r="VT569" s="52"/>
      <c r="VU569" s="52"/>
      <c r="VV569" s="52"/>
      <c r="VW569" s="52"/>
      <c r="VX569" s="52"/>
      <c r="VY569" s="52"/>
      <c r="VZ569" s="52"/>
      <c r="WA569" s="52"/>
      <c r="WB569" s="52"/>
      <c r="WC569" s="52"/>
      <c r="WD569" s="52"/>
      <c r="WE569" s="52"/>
      <c r="WF569" s="52"/>
      <c r="WG569" s="52"/>
      <c r="WH569" s="52"/>
      <c r="WI569" s="52"/>
      <c r="WJ569" s="52"/>
      <c r="WK569" s="52"/>
      <c r="WL569" s="52"/>
      <c r="WM569" s="52"/>
      <c r="WN569" s="52"/>
      <c r="WO569" s="52"/>
      <c r="WP569" s="52"/>
      <c r="WQ569" s="52"/>
      <c r="WR569" s="52"/>
      <c r="WS569" s="52"/>
      <c r="WT569" s="52"/>
      <c r="WU569" s="52"/>
      <c r="WV569" s="52"/>
      <c r="WW569" s="52"/>
      <c r="WX569" s="52"/>
      <c r="WY569" s="52"/>
      <c r="WZ569" s="52"/>
      <c r="XA569" s="52"/>
      <c r="XB569" s="52"/>
      <c r="XC569" s="52"/>
      <c r="XD569" s="52"/>
      <c r="XE569" s="52"/>
      <c r="XF569" s="52"/>
      <c r="XG569" s="52"/>
      <c r="XH569" s="52"/>
      <c r="XI569" s="52"/>
      <c r="XJ569" s="52"/>
      <c r="XK569" s="52"/>
      <c r="XL569" s="52"/>
      <c r="XM569" s="52"/>
      <c r="XN569" s="52"/>
      <c r="XO569" s="52"/>
      <c r="XP569" s="52"/>
      <c r="XQ569" s="52"/>
      <c r="XR569" s="52"/>
      <c r="XS569" s="52"/>
      <c r="XT569" s="52"/>
      <c r="XU569" s="52"/>
      <c r="XV569" s="52"/>
      <c r="XW569" s="52"/>
      <c r="XX569" s="52"/>
      <c r="XY569" s="52"/>
      <c r="XZ569" s="52"/>
      <c r="YA569" s="52"/>
      <c r="YB569" s="52"/>
      <c r="YC569" s="52"/>
      <c r="YD569" s="52"/>
      <c r="YE569" s="52"/>
      <c r="YF569" s="52"/>
      <c r="YG569" s="52"/>
      <c r="YH569" s="52"/>
      <c r="YI569" s="52"/>
      <c r="YJ569" s="52"/>
      <c r="YK569" s="52"/>
      <c r="YL569" s="52"/>
      <c r="YM569" s="52"/>
      <c r="YN569" s="52"/>
      <c r="YO569" s="52"/>
      <c r="YP569" s="52"/>
      <c r="YQ569" s="52"/>
      <c r="YR569" s="52"/>
      <c r="YS569" s="52"/>
      <c r="YT569" s="52"/>
      <c r="YU569" s="52"/>
      <c r="YV569" s="52"/>
      <c r="YW569" s="52"/>
      <c r="YX569" s="52"/>
      <c r="YY569" s="52"/>
      <c r="YZ569" s="52"/>
      <c r="ZA569" s="52"/>
      <c r="ZB569" s="52"/>
      <c r="ZC569" s="52"/>
      <c r="ZD569" s="52"/>
      <c r="ZE569" s="52"/>
      <c r="ZF569" s="52"/>
      <c r="ZG569" s="52"/>
      <c r="ZH569" s="52"/>
      <c r="ZI569" s="52"/>
      <c r="ZJ569" s="52"/>
      <c r="ZK569" s="52"/>
      <c r="ZL569" s="52"/>
      <c r="ZM569" s="52"/>
      <c r="ZN569" s="52"/>
    </row>
    <row r="570" spans="1:690" s="38" customFormat="1" ht="30" customHeight="1" x14ac:dyDescent="0.25">
      <c r="A570" s="43" t="s">
        <v>919</v>
      </c>
      <c r="B570" s="44">
        <v>45454.616111111114</v>
      </c>
      <c r="C570" s="44">
        <v>45454.616111111114</v>
      </c>
      <c r="D570" s="43" t="s">
        <v>90</v>
      </c>
      <c r="E570" s="37" t="s">
        <v>1065</v>
      </c>
      <c r="F570" s="37" t="s">
        <v>1322</v>
      </c>
      <c r="G570" s="44">
        <v>45454.615972222222</v>
      </c>
      <c r="H570" s="45">
        <v>0</v>
      </c>
      <c r="I570" s="31">
        <f t="shared" ref="I570:I579" si="19">G570-C570</f>
        <v>-1.3888889225199819E-4</v>
      </c>
      <c r="J570" s="30">
        <v>0</v>
      </c>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c r="CD570"/>
      <c r="CE570"/>
      <c r="CF570"/>
      <c r="CG570"/>
      <c r="CH570"/>
      <c r="CI570"/>
      <c r="CJ570"/>
      <c r="CK570"/>
      <c r="CL570"/>
      <c r="CM570"/>
      <c r="CN570"/>
      <c r="CO570"/>
      <c r="CP570"/>
      <c r="CQ570"/>
      <c r="CR570"/>
      <c r="CS570"/>
      <c r="CT570"/>
      <c r="CU570"/>
      <c r="CV570"/>
      <c r="CW570"/>
      <c r="CX570"/>
      <c r="CY570"/>
      <c r="CZ570"/>
      <c r="DA570"/>
      <c r="DB570"/>
      <c r="DC570"/>
      <c r="DD570"/>
      <c r="DE570"/>
      <c r="DF570"/>
      <c r="DG570"/>
      <c r="DH570"/>
      <c r="DI570"/>
      <c r="DJ570"/>
      <c r="DK570" s="52"/>
      <c r="DL570" s="52"/>
      <c r="DM570" s="52"/>
      <c r="DN570" s="52"/>
      <c r="DO570" s="52"/>
      <c r="DP570" s="52"/>
      <c r="DQ570" s="52"/>
      <c r="DR570" s="52"/>
      <c r="DS570" s="52"/>
      <c r="DT570" s="52"/>
      <c r="DU570" s="52"/>
      <c r="DV570" s="52"/>
      <c r="DW570" s="52"/>
      <c r="DX570" s="52"/>
      <c r="DY570" s="52"/>
      <c r="DZ570" s="52"/>
      <c r="EA570" s="52"/>
      <c r="EB570" s="52"/>
      <c r="EC570" s="52"/>
      <c r="ED570" s="52"/>
      <c r="EE570" s="52"/>
      <c r="EF570" s="52"/>
      <c r="EG570" s="52"/>
      <c r="EH570" s="52"/>
      <c r="EI570" s="52"/>
      <c r="EJ570" s="52"/>
      <c r="EK570" s="52"/>
      <c r="EL570" s="52"/>
      <c r="EM570" s="52"/>
      <c r="EN570" s="52"/>
      <c r="EO570" s="52"/>
      <c r="EP570" s="52"/>
      <c r="EQ570" s="52"/>
      <c r="ER570" s="52"/>
      <c r="ES570" s="52"/>
      <c r="ET570" s="52"/>
      <c r="EU570" s="52"/>
      <c r="EV570" s="52"/>
      <c r="EW570" s="52"/>
      <c r="EX570" s="52"/>
      <c r="EY570" s="52"/>
      <c r="EZ570" s="52"/>
      <c r="FA570" s="52"/>
      <c r="FB570" s="52"/>
      <c r="FC570" s="52"/>
      <c r="FD570" s="52"/>
      <c r="FE570" s="52"/>
      <c r="FF570" s="52"/>
      <c r="FG570" s="52"/>
      <c r="FH570" s="52"/>
      <c r="FI570" s="52"/>
      <c r="FJ570" s="52"/>
      <c r="FK570" s="52"/>
      <c r="FL570" s="52"/>
      <c r="FM570" s="52"/>
      <c r="FN570" s="52"/>
      <c r="FO570" s="52"/>
      <c r="FP570" s="52"/>
      <c r="FQ570" s="52"/>
      <c r="FR570" s="52"/>
      <c r="FS570" s="52"/>
      <c r="FT570" s="52"/>
      <c r="FU570" s="52"/>
      <c r="FV570" s="52"/>
      <c r="FW570" s="52"/>
      <c r="FX570" s="52"/>
      <c r="FY570" s="52"/>
      <c r="FZ570" s="52"/>
      <c r="GA570" s="52"/>
      <c r="GB570" s="52"/>
      <c r="GC570" s="52"/>
      <c r="GD570" s="52"/>
      <c r="GE570" s="52"/>
      <c r="GF570" s="52"/>
      <c r="GG570" s="52"/>
      <c r="GH570" s="52"/>
      <c r="GI570" s="52"/>
      <c r="GJ570" s="52"/>
      <c r="GK570" s="52"/>
      <c r="GL570" s="52"/>
      <c r="GM570" s="52"/>
      <c r="GN570" s="52"/>
      <c r="GO570" s="52"/>
      <c r="GP570" s="52"/>
      <c r="GQ570" s="52"/>
      <c r="GR570" s="52"/>
      <c r="GS570" s="52"/>
      <c r="GT570" s="52"/>
      <c r="GU570" s="52"/>
      <c r="GV570" s="52"/>
      <c r="GW570" s="52"/>
      <c r="GX570" s="52"/>
      <c r="GY570" s="52"/>
      <c r="GZ570" s="52"/>
      <c r="HA570" s="52"/>
      <c r="HB570" s="52"/>
      <c r="HC570" s="52"/>
      <c r="HD570" s="52"/>
      <c r="HE570" s="52"/>
      <c r="HF570" s="52"/>
      <c r="HG570" s="52"/>
      <c r="HH570" s="52"/>
      <c r="HI570" s="52"/>
      <c r="HJ570" s="52"/>
      <c r="HK570" s="52"/>
      <c r="HL570" s="52"/>
      <c r="HM570" s="52"/>
      <c r="HN570" s="52"/>
      <c r="HO570" s="52"/>
      <c r="HP570" s="52"/>
      <c r="HQ570" s="52"/>
      <c r="HR570" s="52"/>
      <c r="HS570" s="52"/>
      <c r="HT570" s="52"/>
      <c r="HU570" s="52"/>
      <c r="HV570" s="52"/>
      <c r="HW570" s="52"/>
      <c r="HX570" s="52"/>
      <c r="HY570" s="52"/>
      <c r="HZ570" s="52"/>
      <c r="IA570" s="52"/>
      <c r="IB570" s="52"/>
      <c r="IC570" s="52"/>
      <c r="ID570" s="52"/>
      <c r="IE570" s="52"/>
      <c r="IF570" s="52"/>
      <c r="IG570" s="52"/>
      <c r="IH570" s="52"/>
      <c r="II570" s="52"/>
      <c r="IJ570" s="52"/>
      <c r="IK570" s="52"/>
      <c r="IL570" s="52"/>
      <c r="IM570" s="52"/>
      <c r="IN570" s="52"/>
      <c r="IO570" s="52"/>
      <c r="IP570" s="52"/>
      <c r="IQ570" s="52"/>
      <c r="IR570" s="52"/>
      <c r="IS570" s="52"/>
      <c r="IT570" s="52"/>
      <c r="IU570" s="52"/>
      <c r="IV570" s="52"/>
      <c r="IW570" s="52"/>
      <c r="IX570" s="52"/>
      <c r="IY570" s="52"/>
      <c r="IZ570" s="52"/>
      <c r="JA570" s="52"/>
      <c r="JB570" s="52"/>
      <c r="JC570" s="52"/>
      <c r="JD570" s="52"/>
      <c r="JE570" s="52"/>
      <c r="JF570" s="52"/>
      <c r="JG570" s="52"/>
      <c r="JH570" s="52"/>
      <c r="JI570" s="52"/>
      <c r="JJ570" s="52"/>
      <c r="JK570" s="52"/>
      <c r="JL570" s="52"/>
      <c r="JM570" s="52"/>
      <c r="JN570" s="52"/>
      <c r="JO570" s="52"/>
      <c r="JP570" s="52"/>
      <c r="JQ570" s="52"/>
      <c r="JR570" s="52"/>
      <c r="JS570" s="52"/>
      <c r="JT570" s="52"/>
      <c r="JU570" s="52"/>
      <c r="JV570" s="52"/>
      <c r="JW570" s="52"/>
      <c r="JX570" s="52"/>
      <c r="JY570" s="52"/>
      <c r="JZ570" s="52"/>
      <c r="KA570" s="52"/>
      <c r="KB570" s="52"/>
      <c r="KC570" s="52"/>
      <c r="KD570" s="52"/>
      <c r="KE570" s="52"/>
      <c r="KF570" s="52"/>
      <c r="KG570" s="52"/>
      <c r="KH570" s="52"/>
      <c r="KI570" s="52"/>
      <c r="KJ570" s="52"/>
      <c r="KK570" s="52"/>
      <c r="KL570" s="52"/>
      <c r="KM570" s="52"/>
      <c r="KN570" s="52"/>
      <c r="KO570" s="52"/>
      <c r="KP570" s="52"/>
      <c r="KQ570" s="52"/>
      <c r="KR570" s="52"/>
      <c r="KS570" s="52"/>
      <c r="KT570" s="52"/>
      <c r="KU570" s="52"/>
      <c r="KV570" s="52"/>
      <c r="KW570" s="52"/>
      <c r="KX570" s="52"/>
      <c r="KY570" s="52"/>
      <c r="KZ570" s="52"/>
      <c r="LA570" s="52"/>
      <c r="LB570" s="52"/>
      <c r="LC570" s="52"/>
      <c r="LD570" s="52"/>
      <c r="LE570" s="52"/>
      <c r="LF570" s="52"/>
      <c r="LG570" s="52"/>
      <c r="LH570" s="52"/>
      <c r="LI570" s="52"/>
      <c r="LJ570" s="52"/>
      <c r="LK570" s="52"/>
      <c r="LL570" s="52"/>
      <c r="LM570" s="52"/>
      <c r="LN570" s="52"/>
      <c r="LO570" s="52"/>
      <c r="LP570" s="52"/>
      <c r="LQ570" s="52"/>
      <c r="LR570" s="52"/>
      <c r="LS570" s="52"/>
      <c r="LT570" s="52"/>
      <c r="LU570" s="52"/>
      <c r="LV570" s="52"/>
      <c r="LW570" s="52"/>
      <c r="LX570" s="52"/>
      <c r="LY570" s="52"/>
      <c r="LZ570" s="52"/>
      <c r="MA570" s="52"/>
      <c r="MB570" s="52"/>
      <c r="MC570" s="52"/>
      <c r="MD570" s="52"/>
      <c r="ME570" s="52"/>
      <c r="MF570" s="52"/>
      <c r="MG570" s="52"/>
      <c r="MH570" s="52"/>
      <c r="MI570" s="52"/>
      <c r="MJ570" s="52"/>
      <c r="MK570" s="52"/>
      <c r="ML570" s="52"/>
      <c r="MM570" s="52"/>
      <c r="MN570" s="52"/>
      <c r="MO570" s="52"/>
      <c r="MP570" s="52"/>
      <c r="MQ570" s="52"/>
      <c r="MR570" s="52"/>
      <c r="MS570" s="52"/>
      <c r="MT570" s="52"/>
      <c r="MU570" s="52"/>
      <c r="MV570" s="52"/>
      <c r="MW570" s="52"/>
      <c r="MX570" s="52"/>
      <c r="MY570" s="52"/>
      <c r="MZ570" s="52"/>
      <c r="NA570" s="52"/>
      <c r="NB570" s="52"/>
      <c r="NC570" s="52"/>
      <c r="ND570" s="52"/>
      <c r="NE570" s="52"/>
      <c r="NF570" s="52"/>
      <c r="NG570" s="52"/>
      <c r="NH570" s="52"/>
      <c r="NI570" s="52"/>
      <c r="NJ570" s="52"/>
      <c r="NK570" s="52"/>
      <c r="NL570" s="52"/>
      <c r="NM570" s="52"/>
      <c r="NN570" s="52"/>
      <c r="NO570" s="52"/>
      <c r="NP570" s="52"/>
      <c r="NQ570" s="52"/>
      <c r="NR570" s="52"/>
      <c r="NS570" s="52"/>
      <c r="NT570" s="52"/>
      <c r="NU570" s="52"/>
      <c r="NV570" s="52"/>
      <c r="NW570" s="52"/>
      <c r="NX570" s="52"/>
      <c r="NY570" s="52"/>
      <c r="NZ570" s="52"/>
      <c r="OA570" s="52"/>
      <c r="OB570" s="52"/>
      <c r="OC570" s="52"/>
      <c r="OD570" s="52"/>
      <c r="OE570" s="52"/>
      <c r="OF570" s="52"/>
      <c r="OG570" s="52"/>
      <c r="OH570" s="52"/>
      <c r="OI570" s="52"/>
      <c r="OJ570" s="52"/>
      <c r="OK570" s="52"/>
      <c r="OL570" s="52"/>
      <c r="OM570" s="52"/>
      <c r="ON570" s="52"/>
      <c r="OO570" s="52"/>
      <c r="OP570" s="52"/>
      <c r="OQ570" s="52"/>
      <c r="OR570" s="52"/>
      <c r="OS570" s="52"/>
      <c r="OT570" s="52"/>
      <c r="OU570" s="52"/>
      <c r="OV570" s="52"/>
      <c r="OW570" s="52"/>
      <c r="OX570" s="52"/>
      <c r="OY570" s="52"/>
      <c r="OZ570" s="52"/>
      <c r="PA570" s="52"/>
      <c r="PB570" s="52"/>
      <c r="PC570" s="52"/>
      <c r="PD570" s="52"/>
      <c r="PE570" s="52"/>
      <c r="PF570" s="52"/>
      <c r="PG570" s="52"/>
      <c r="PH570" s="52"/>
      <c r="PI570" s="52"/>
      <c r="PJ570" s="52"/>
      <c r="PK570" s="52"/>
      <c r="PL570" s="52"/>
      <c r="PM570" s="52"/>
      <c r="PN570" s="52"/>
      <c r="PO570" s="52"/>
      <c r="PP570" s="52"/>
      <c r="PQ570" s="52"/>
      <c r="PR570" s="52"/>
      <c r="PS570" s="52"/>
      <c r="PT570" s="52"/>
      <c r="PU570" s="52"/>
      <c r="PV570" s="52"/>
      <c r="PW570" s="52"/>
      <c r="PX570" s="52"/>
      <c r="PY570" s="52"/>
      <c r="PZ570" s="52"/>
      <c r="QA570" s="52"/>
      <c r="QB570" s="52"/>
      <c r="QC570" s="52"/>
      <c r="QD570" s="52"/>
      <c r="QE570" s="52"/>
      <c r="QF570" s="52"/>
      <c r="QG570" s="52"/>
      <c r="QH570" s="52"/>
      <c r="QI570" s="52"/>
      <c r="QJ570" s="52"/>
      <c r="QK570" s="52"/>
      <c r="QL570" s="52"/>
      <c r="QM570" s="52"/>
      <c r="QN570" s="52"/>
      <c r="QO570" s="52"/>
      <c r="QP570" s="52"/>
      <c r="QQ570" s="52"/>
      <c r="QR570" s="52"/>
      <c r="QS570" s="52"/>
      <c r="QT570" s="52"/>
      <c r="QU570" s="52"/>
      <c r="QV570" s="52"/>
      <c r="QW570" s="52"/>
      <c r="QX570" s="52"/>
      <c r="QY570" s="52"/>
      <c r="QZ570" s="52"/>
      <c r="RA570" s="52"/>
      <c r="RB570" s="52"/>
      <c r="RC570" s="52"/>
      <c r="RD570" s="52"/>
      <c r="RE570" s="52"/>
      <c r="RF570" s="52"/>
      <c r="RG570" s="52"/>
      <c r="RH570" s="52"/>
      <c r="RI570" s="52"/>
      <c r="RJ570" s="52"/>
      <c r="RK570" s="52"/>
      <c r="RL570" s="52"/>
      <c r="RM570" s="52"/>
      <c r="RN570" s="52"/>
      <c r="RO570" s="52"/>
      <c r="RP570" s="52"/>
      <c r="RQ570" s="52"/>
      <c r="RR570" s="52"/>
      <c r="RS570" s="52"/>
      <c r="RT570" s="52"/>
      <c r="RU570" s="52"/>
      <c r="RV570" s="52"/>
      <c r="RW570" s="52"/>
      <c r="RX570" s="52"/>
      <c r="RY570" s="52"/>
      <c r="RZ570" s="52"/>
      <c r="SA570" s="52"/>
      <c r="SB570" s="52"/>
      <c r="SC570" s="52"/>
      <c r="SD570" s="52"/>
      <c r="SE570" s="52"/>
      <c r="SF570" s="52"/>
      <c r="SG570" s="52"/>
      <c r="SH570" s="52"/>
      <c r="SI570" s="52"/>
      <c r="SJ570" s="52"/>
      <c r="SK570" s="52"/>
      <c r="SL570" s="52"/>
      <c r="SM570" s="52"/>
      <c r="SN570" s="52"/>
      <c r="SO570" s="52"/>
      <c r="SP570" s="52"/>
      <c r="SQ570" s="52"/>
      <c r="SR570" s="52"/>
      <c r="SS570" s="52"/>
      <c r="ST570" s="52"/>
      <c r="SU570" s="52"/>
      <c r="SV570" s="52"/>
      <c r="SW570" s="52"/>
      <c r="SX570" s="52"/>
      <c r="SY570" s="52"/>
      <c r="SZ570" s="52"/>
      <c r="TA570" s="52"/>
      <c r="TB570" s="52"/>
      <c r="TC570" s="52"/>
      <c r="TD570" s="52"/>
      <c r="TE570" s="52"/>
      <c r="TF570" s="52"/>
      <c r="TG570" s="52"/>
      <c r="TH570" s="52"/>
      <c r="TI570" s="52"/>
      <c r="TJ570" s="52"/>
      <c r="TK570" s="52"/>
      <c r="TL570" s="52"/>
      <c r="TM570" s="52"/>
      <c r="TN570" s="52"/>
      <c r="TO570" s="52"/>
      <c r="TP570" s="52"/>
      <c r="TQ570" s="52"/>
      <c r="TR570" s="52"/>
      <c r="TS570" s="52"/>
      <c r="TT570" s="52"/>
      <c r="TU570" s="52"/>
      <c r="TV570" s="52"/>
      <c r="TW570" s="52"/>
      <c r="TX570" s="52"/>
      <c r="TY570" s="52"/>
      <c r="TZ570" s="52"/>
      <c r="UA570" s="52"/>
      <c r="UB570" s="52"/>
      <c r="UC570" s="52"/>
      <c r="UD570" s="52"/>
      <c r="UE570" s="52"/>
      <c r="UF570" s="52"/>
      <c r="UG570" s="52"/>
      <c r="UH570" s="52"/>
      <c r="UI570" s="52"/>
      <c r="UJ570" s="52"/>
      <c r="UK570" s="52"/>
      <c r="UL570" s="52"/>
      <c r="UM570" s="52"/>
      <c r="UN570" s="52"/>
      <c r="UO570" s="52"/>
      <c r="UP570" s="52"/>
      <c r="UQ570" s="52"/>
      <c r="UR570" s="52"/>
      <c r="US570" s="52"/>
      <c r="UT570" s="52"/>
      <c r="UU570" s="52"/>
      <c r="UV570" s="52"/>
      <c r="UW570" s="52"/>
      <c r="UX570" s="52"/>
      <c r="UY570" s="52"/>
      <c r="UZ570" s="52"/>
      <c r="VA570" s="52"/>
      <c r="VB570" s="52"/>
      <c r="VC570" s="52"/>
      <c r="VD570" s="52"/>
      <c r="VE570" s="52"/>
      <c r="VF570" s="52"/>
      <c r="VG570" s="52"/>
      <c r="VH570" s="52"/>
      <c r="VI570" s="52"/>
      <c r="VJ570" s="52"/>
      <c r="VK570" s="52"/>
      <c r="VL570" s="52"/>
      <c r="VM570" s="52"/>
      <c r="VN570" s="52"/>
      <c r="VO570" s="52"/>
      <c r="VP570" s="52"/>
      <c r="VQ570" s="52"/>
      <c r="VR570" s="52"/>
      <c r="VS570" s="52"/>
      <c r="VT570" s="52"/>
      <c r="VU570" s="52"/>
      <c r="VV570" s="52"/>
      <c r="VW570" s="52"/>
      <c r="VX570" s="52"/>
      <c r="VY570" s="52"/>
      <c r="VZ570" s="52"/>
      <c r="WA570" s="52"/>
      <c r="WB570" s="52"/>
      <c r="WC570" s="52"/>
      <c r="WD570" s="52"/>
      <c r="WE570" s="52"/>
      <c r="WF570" s="52"/>
      <c r="WG570" s="52"/>
      <c r="WH570" s="52"/>
      <c r="WI570" s="52"/>
      <c r="WJ570" s="52"/>
      <c r="WK570" s="52"/>
      <c r="WL570" s="52"/>
      <c r="WM570" s="52"/>
      <c r="WN570" s="52"/>
      <c r="WO570" s="52"/>
      <c r="WP570" s="52"/>
      <c r="WQ570" s="52"/>
      <c r="WR570" s="52"/>
      <c r="WS570" s="52"/>
      <c r="WT570" s="52"/>
      <c r="WU570" s="52"/>
      <c r="WV570" s="52"/>
      <c r="WW570" s="52"/>
      <c r="WX570" s="52"/>
      <c r="WY570" s="52"/>
      <c r="WZ570" s="52"/>
      <c r="XA570" s="52"/>
      <c r="XB570" s="52"/>
      <c r="XC570" s="52"/>
      <c r="XD570" s="52"/>
      <c r="XE570" s="52"/>
      <c r="XF570" s="52"/>
      <c r="XG570" s="52"/>
      <c r="XH570" s="52"/>
      <c r="XI570" s="52"/>
      <c r="XJ570" s="52"/>
      <c r="XK570" s="52"/>
      <c r="XL570" s="52"/>
      <c r="XM570" s="52"/>
      <c r="XN570" s="52"/>
      <c r="XO570" s="52"/>
      <c r="XP570" s="52"/>
      <c r="XQ570" s="52"/>
      <c r="XR570" s="52"/>
      <c r="XS570" s="52"/>
      <c r="XT570" s="52"/>
      <c r="XU570" s="52"/>
      <c r="XV570" s="52"/>
      <c r="XW570" s="52"/>
      <c r="XX570" s="52"/>
      <c r="XY570" s="52"/>
      <c r="XZ570" s="52"/>
      <c r="YA570" s="52"/>
      <c r="YB570" s="52"/>
      <c r="YC570" s="52"/>
      <c r="YD570" s="52"/>
      <c r="YE570" s="52"/>
      <c r="YF570" s="52"/>
      <c r="YG570" s="52"/>
      <c r="YH570" s="52"/>
      <c r="YI570" s="52"/>
      <c r="YJ570" s="52"/>
      <c r="YK570" s="52"/>
      <c r="YL570" s="52"/>
      <c r="YM570" s="52"/>
      <c r="YN570" s="52"/>
      <c r="YO570" s="52"/>
      <c r="YP570" s="52"/>
      <c r="YQ570" s="52"/>
      <c r="YR570" s="52"/>
      <c r="YS570" s="52"/>
      <c r="YT570" s="52"/>
      <c r="YU570" s="52"/>
      <c r="YV570" s="52"/>
      <c r="YW570" s="52"/>
      <c r="YX570" s="52"/>
      <c r="YY570" s="52"/>
      <c r="YZ570" s="52"/>
      <c r="ZA570" s="52"/>
      <c r="ZB570" s="52"/>
      <c r="ZC570" s="52"/>
      <c r="ZD570" s="52"/>
      <c r="ZE570" s="52"/>
      <c r="ZF570" s="52"/>
      <c r="ZG570" s="52"/>
      <c r="ZH570" s="52"/>
      <c r="ZI570" s="52"/>
      <c r="ZJ570" s="52"/>
      <c r="ZK570" s="52"/>
      <c r="ZL570" s="52"/>
      <c r="ZM570" s="52"/>
      <c r="ZN570" s="52"/>
    </row>
    <row r="571" spans="1:690" s="38" customFormat="1" ht="30" customHeight="1" x14ac:dyDescent="0.25">
      <c r="A571" s="43" t="s">
        <v>919</v>
      </c>
      <c r="B571" s="44">
        <v>45429.360532407409</v>
      </c>
      <c r="C571" s="44">
        <v>45429.360532407409</v>
      </c>
      <c r="D571" s="43" t="s">
        <v>90</v>
      </c>
      <c r="E571" s="37" t="s">
        <v>1030</v>
      </c>
      <c r="F571" s="37" t="s">
        <v>1247</v>
      </c>
      <c r="G571" s="44">
        <v>45447.584027777775</v>
      </c>
      <c r="H571" s="45">
        <v>0.25</v>
      </c>
      <c r="I571" s="31">
        <f t="shared" si="19"/>
        <v>18.223495370366436</v>
      </c>
      <c r="J571" s="30">
        <v>0</v>
      </c>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c r="BF571"/>
      <c r="BG571"/>
      <c r="BH571"/>
      <c r="BI571"/>
      <c r="BJ571"/>
      <c r="BK571"/>
      <c r="BL571"/>
      <c r="BM571"/>
      <c r="BN571"/>
      <c r="BO571"/>
      <c r="BP571"/>
      <c r="BQ571"/>
      <c r="BR571"/>
      <c r="BS571"/>
      <c r="BT571"/>
      <c r="BU571"/>
      <c r="BV571"/>
      <c r="BW571"/>
      <c r="BX571"/>
      <c r="BY571"/>
      <c r="BZ571"/>
      <c r="CA571"/>
      <c r="CB571"/>
      <c r="CC571"/>
      <c r="CD571"/>
      <c r="CE571"/>
      <c r="CF571"/>
      <c r="CG571"/>
      <c r="CH571"/>
      <c r="CI571"/>
      <c r="CJ571"/>
      <c r="CK571"/>
      <c r="CL571"/>
      <c r="CM571"/>
      <c r="CN571"/>
      <c r="CO571"/>
      <c r="CP571"/>
      <c r="CQ571"/>
      <c r="CR571"/>
      <c r="CS571"/>
      <c r="CT571"/>
      <c r="CU571"/>
      <c r="CV571"/>
      <c r="CW571"/>
      <c r="CX571"/>
      <c r="CY571"/>
      <c r="CZ571"/>
      <c r="DA571"/>
      <c r="DB571"/>
      <c r="DC571"/>
      <c r="DD571"/>
      <c r="DE571"/>
      <c r="DF571"/>
      <c r="DG571"/>
      <c r="DH571"/>
      <c r="DI571"/>
      <c r="DJ571"/>
      <c r="DK571" s="52"/>
      <c r="DL571" s="52"/>
      <c r="DM571" s="52"/>
      <c r="DN571" s="52"/>
      <c r="DO571" s="52"/>
      <c r="DP571" s="52"/>
      <c r="DQ571" s="52"/>
      <c r="DR571" s="52"/>
      <c r="DS571" s="52"/>
      <c r="DT571" s="52"/>
      <c r="DU571" s="52"/>
      <c r="DV571" s="52"/>
      <c r="DW571" s="52"/>
      <c r="DX571" s="52"/>
      <c r="DY571" s="52"/>
      <c r="DZ571" s="52"/>
      <c r="EA571" s="52"/>
      <c r="EB571" s="52"/>
      <c r="EC571" s="52"/>
      <c r="ED571" s="52"/>
      <c r="EE571" s="52"/>
      <c r="EF571" s="52"/>
      <c r="EG571" s="52"/>
      <c r="EH571" s="52"/>
      <c r="EI571" s="52"/>
      <c r="EJ571" s="52"/>
      <c r="EK571" s="52"/>
      <c r="EL571" s="52"/>
      <c r="EM571" s="52"/>
      <c r="EN571" s="52"/>
      <c r="EO571" s="52"/>
      <c r="EP571" s="52"/>
      <c r="EQ571" s="52"/>
      <c r="ER571" s="52"/>
      <c r="ES571" s="52"/>
      <c r="ET571" s="52"/>
      <c r="EU571" s="52"/>
      <c r="EV571" s="52"/>
      <c r="EW571" s="52"/>
      <c r="EX571" s="52"/>
      <c r="EY571" s="52"/>
      <c r="EZ571" s="52"/>
      <c r="FA571" s="52"/>
      <c r="FB571" s="52"/>
      <c r="FC571" s="52"/>
      <c r="FD571" s="52"/>
      <c r="FE571" s="52"/>
      <c r="FF571" s="52"/>
      <c r="FG571" s="52"/>
      <c r="FH571" s="52"/>
      <c r="FI571" s="52"/>
      <c r="FJ571" s="52"/>
      <c r="FK571" s="52"/>
      <c r="FL571" s="52"/>
      <c r="FM571" s="52"/>
      <c r="FN571" s="52"/>
      <c r="FO571" s="52"/>
      <c r="FP571" s="52"/>
      <c r="FQ571" s="52"/>
      <c r="FR571" s="52"/>
      <c r="FS571" s="52"/>
      <c r="FT571" s="52"/>
      <c r="FU571" s="52"/>
      <c r="FV571" s="52"/>
      <c r="FW571" s="52"/>
      <c r="FX571" s="52"/>
      <c r="FY571" s="52"/>
      <c r="FZ571" s="52"/>
      <c r="GA571" s="52"/>
      <c r="GB571" s="52"/>
      <c r="GC571" s="52"/>
      <c r="GD571" s="52"/>
      <c r="GE571" s="52"/>
      <c r="GF571" s="52"/>
      <c r="GG571" s="52"/>
      <c r="GH571" s="52"/>
      <c r="GI571" s="52"/>
      <c r="GJ571" s="52"/>
      <c r="GK571" s="52"/>
      <c r="GL571" s="52"/>
      <c r="GM571" s="52"/>
      <c r="GN571" s="52"/>
      <c r="GO571" s="52"/>
      <c r="GP571" s="52"/>
      <c r="GQ571" s="52"/>
      <c r="GR571" s="52"/>
      <c r="GS571" s="52"/>
      <c r="GT571" s="52"/>
      <c r="GU571" s="52"/>
      <c r="GV571" s="52"/>
      <c r="GW571" s="52"/>
      <c r="GX571" s="52"/>
      <c r="GY571" s="52"/>
      <c r="GZ571" s="52"/>
      <c r="HA571" s="52"/>
      <c r="HB571" s="52"/>
      <c r="HC571" s="52"/>
      <c r="HD571" s="52"/>
      <c r="HE571" s="52"/>
      <c r="HF571" s="52"/>
      <c r="HG571" s="52"/>
      <c r="HH571" s="52"/>
      <c r="HI571" s="52"/>
      <c r="HJ571" s="52"/>
      <c r="HK571" s="52"/>
      <c r="HL571" s="52"/>
      <c r="HM571" s="52"/>
      <c r="HN571" s="52"/>
      <c r="HO571" s="52"/>
      <c r="HP571" s="52"/>
      <c r="HQ571" s="52"/>
      <c r="HR571" s="52"/>
      <c r="HS571" s="52"/>
      <c r="HT571" s="52"/>
      <c r="HU571" s="52"/>
      <c r="HV571" s="52"/>
      <c r="HW571" s="52"/>
      <c r="HX571" s="52"/>
      <c r="HY571" s="52"/>
      <c r="HZ571" s="52"/>
      <c r="IA571" s="52"/>
      <c r="IB571" s="52"/>
      <c r="IC571" s="52"/>
      <c r="ID571" s="52"/>
      <c r="IE571" s="52"/>
      <c r="IF571" s="52"/>
      <c r="IG571" s="52"/>
      <c r="IH571" s="52"/>
      <c r="II571" s="52"/>
      <c r="IJ571" s="52"/>
      <c r="IK571" s="52"/>
      <c r="IL571" s="52"/>
      <c r="IM571" s="52"/>
      <c r="IN571" s="52"/>
      <c r="IO571" s="52"/>
      <c r="IP571" s="52"/>
      <c r="IQ571" s="52"/>
      <c r="IR571" s="52"/>
      <c r="IS571" s="52"/>
      <c r="IT571" s="52"/>
      <c r="IU571" s="52"/>
      <c r="IV571" s="52"/>
      <c r="IW571" s="52"/>
      <c r="IX571" s="52"/>
      <c r="IY571" s="52"/>
      <c r="IZ571" s="52"/>
      <c r="JA571" s="52"/>
      <c r="JB571" s="52"/>
      <c r="JC571" s="52"/>
      <c r="JD571" s="52"/>
      <c r="JE571" s="52"/>
      <c r="JF571" s="52"/>
      <c r="JG571" s="52"/>
      <c r="JH571" s="52"/>
      <c r="JI571" s="52"/>
      <c r="JJ571" s="52"/>
      <c r="JK571" s="52"/>
      <c r="JL571" s="52"/>
      <c r="JM571" s="52"/>
      <c r="JN571" s="52"/>
      <c r="JO571" s="52"/>
      <c r="JP571" s="52"/>
      <c r="JQ571" s="52"/>
      <c r="JR571" s="52"/>
      <c r="JS571" s="52"/>
      <c r="JT571" s="52"/>
      <c r="JU571" s="52"/>
      <c r="JV571" s="52"/>
      <c r="JW571" s="52"/>
      <c r="JX571" s="52"/>
      <c r="JY571" s="52"/>
      <c r="JZ571" s="52"/>
      <c r="KA571" s="52"/>
      <c r="KB571" s="52"/>
      <c r="KC571" s="52"/>
      <c r="KD571" s="52"/>
      <c r="KE571" s="52"/>
      <c r="KF571" s="52"/>
      <c r="KG571" s="52"/>
      <c r="KH571" s="52"/>
      <c r="KI571" s="52"/>
      <c r="KJ571" s="52"/>
      <c r="KK571" s="52"/>
      <c r="KL571" s="52"/>
      <c r="KM571" s="52"/>
      <c r="KN571" s="52"/>
      <c r="KO571" s="52"/>
      <c r="KP571" s="52"/>
      <c r="KQ571" s="52"/>
      <c r="KR571" s="52"/>
      <c r="KS571" s="52"/>
      <c r="KT571" s="52"/>
      <c r="KU571" s="52"/>
      <c r="KV571" s="52"/>
      <c r="KW571" s="52"/>
      <c r="KX571" s="52"/>
      <c r="KY571" s="52"/>
      <c r="KZ571" s="52"/>
      <c r="LA571" s="52"/>
      <c r="LB571" s="52"/>
      <c r="LC571" s="52"/>
      <c r="LD571" s="52"/>
      <c r="LE571" s="52"/>
      <c r="LF571" s="52"/>
      <c r="LG571" s="52"/>
      <c r="LH571" s="52"/>
      <c r="LI571" s="52"/>
      <c r="LJ571" s="52"/>
      <c r="LK571" s="52"/>
      <c r="LL571" s="52"/>
      <c r="LM571" s="52"/>
      <c r="LN571" s="52"/>
      <c r="LO571" s="52"/>
      <c r="LP571" s="52"/>
      <c r="LQ571" s="52"/>
      <c r="LR571" s="52"/>
      <c r="LS571" s="52"/>
      <c r="LT571" s="52"/>
      <c r="LU571" s="52"/>
      <c r="LV571" s="52"/>
      <c r="LW571" s="52"/>
      <c r="LX571" s="52"/>
      <c r="LY571" s="52"/>
      <c r="LZ571" s="52"/>
      <c r="MA571" s="52"/>
      <c r="MB571" s="52"/>
      <c r="MC571" s="52"/>
      <c r="MD571" s="52"/>
      <c r="ME571" s="52"/>
      <c r="MF571" s="52"/>
      <c r="MG571" s="52"/>
      <c r="MH571" s="52"/>
      <c r="MI571" s="52"/>
      <c r="MJ571" s="52"/>
      <c r="MK571" s="52"/>
      <c r="ML571" s="52"/>
      <c r="MM571" s="52"/>
      <c r="MN571" s="52"/>
      <c r="MO571" s="52"/>
      <c r="MP571" s="52"/>
      <c r="MQ571" s="52"/>
      <c r="MR571" s="52"/>
      <c r="MS571" s="52"/>
      <c r="MT571" s="52"/>
      <c r="MU571" s="52"/>
      <c r="MV571" s="52"/>
      <c r="MW571" s="52"/>
      <c r="MX571" s="52"/>
      <c r="MY571" s="52"/>
      <c r="MZ571" s="52"/>
      <c r="NA571" s="52"/>
      <c r="NB571" s="52"/>
      <c r="NC571" s="52"/>
      <c r="ND571" s="52"/>
      <c r="NE571" s="52"/>
      <c r="NF571" s="52"/>
      <c r="NG571" s="52"/>
      <c r="NH571" s="52"/>
      <c r="NI571" s="52"/>
      <c r="NJ571" s="52"/>
      <c r="NK571" s="52"/>
      <c r="NL571" s="52"/>
      <c r="NM571" s="52"/>
      <c r="NN571" s="52"/>
      <c r="NO571" s="52"/>
      <c r="NP571" s="52"/>
      <c r="NQ571" s="52"/>
      <c r="NR571" s="52"/>
      <c r="NS571" s="52"/>
      <c r="NT571" s="52"/>
      <c r="NU571" s="52"/>
      <c r="NV571" s="52"/>
      <c r="NW571" s="52"/>
      <c r="NX571" s="52"/>
      <c r="NY571" s="52"/>
      <c r="NZ571" s="52"/>
      <c r="OA571" s="52"/>
      <c r="OB571" s="52"/>
      <c r="OC571" s="52"/>
      <c r="OD571" s="52"/>
      <c r="OE571" s="52"/>
      <c r="OF571" s="52"/>
      <c r="OG571" s="52"/>
      <c r="OH571" s="52"/>
      <c r="OI571" s="52"/>
      <c r="OJ571" s="52"/>
      <c r="OK571" s="52"/>
      <c r="OL571" s="52"/>
      <c r="OM571" s="52"/>
      <c r="ON571" s="52"/>
      <c r="OO571" s="52"/>
      <c r="OP571" s="52"/>
      <c r="OQ571" s="52"/>
      <c r="OR571" s="52"/>
      <c r="OS571" s="52"/>
      <c r="OT571" s="52"/>
      <c r="OU571" s="52"/>
      <c r="OV571" s="52"/>
      <c r="OW571" s="52"/>
      <c r="OX571" s="52"/>
      <c r="OY571" s="52"/>
      <c r="OZ571" s="52"/>
      <c r="PA571" s="52"/>
      <c r="PB571" s="52"/>
      <c r="PC571" s="52"/>
      <c r="PD571" s="52"/>
      <c r="PE571" s="52"/>
      <c r="PF571" s="52"/>
      <c r="PG571" s="52"/>
      <c r="PH571" s="52"/>
      <c r="PI571" s="52"/>
      <c r="PJ571" s="52"/>
      <c r="PK571" s="52"/>
      <c r="PL571" s="52"/>
      <c r="PM571" s="52"/>
      <c r="PN571" s="52"/>
      <c r="PO571" s="52"/>
      <c r="PP571" s="52"/>
      <c r="PQ571" s="52"/>
      <c r="PR571" s="52"/>
      <c r="PS571" s="52"/>
      <c r="PT571" s="52"/>
      <c r="PU571" s="52"/>
      <c r="PV571" s="52"/>
      <c r="PW571" s="52"/>
      <c r="PX571" s="52"/>
      <c r="PY571" s="52"/>
      <c r="PZ571" s="52"/>
      <c r="QA571" s="52"/>
      <c r="QB571" s="52"/>
      <c r="QC571" s="52"/>
      <c r="QD571" s="52"/>
      <c r="QE571" s="52"/>
      <c r="QF571" s="52"/>
      <c r="QG571" s="52"/>
      <c r="QH571" s="52"/>
      <c r="QI571" s="52"/>
      <c r="QJ571" s="52"/>
      <c r="QK571" s="52"/>
      <c r="QL571" s="52"/>
      <c r="QM571" s="52"/>
      <c r="QN571" s="52"/>
      <c r="QO571" s="52"/>
      <c r="QP571" s="52"/>
      <c r="QQ571" s="52"/>
      <c r="QR571" s="52"/>
      <c r="QS571" s="52"/>
      <c r="QT571" s="52"/>
      <c r="QU571" s="52"/>
      <c r="QV571" s="52"/>
      <c r="QW571" s="52"/>
      <c r="QX571" s="52"/>
      <c r="QY571" s="52"/>
      <c r="QZ571" s="52"/>
      <c r="RA571" s="52"/>
      <c r="RB571" s="52"/>
      <c r="RC571" s="52"/>
      <c r="RD571" s="52"/>
      <c r="RE571" s="52"/>
      <c r="RF571" s="52"/>
      <c r="RG571" s="52"/>
      <c r="RH571" s="52"/>
      <c r="RI571" s="52"/>
      <c r="RJ571" s="52"/>
      <c r="RK571" s="52"/>
      <c r="RL571" s="52"/>
      <c r="RM571" s="52"/>
      <c r="RN571" s="52"/>
      <c r="RO571" s="52"/>
      <c r="RP571" s="52"/>
      <c r="RQ571" s="52"/>
      <c r="RR571" s="52"/>
      <c r="RS571" s="52"/>
      <c r="RT571" s="52"/>
      <c r="RU571" s="52"/>
      <c r="RV571" s="52"/>
      <c r="RW571" s="52"/>
      <c r="RX571" s="52"/>
      <c r="RY571" s="52"/>
      <c r="RZ571" s="52"/>
      <c r="SA571" s="52"/>
      <c r="SB571" s="52"/>
      <c r="SC571" s="52"/>
      <c r="SD571" s="52"/>
      <c r="SE571" s="52"/>
      <c r="SF571" s="52"/>
      <c r="SG571" s="52"/>
      <c r="SH571" s="52"/>
      <c r="SI571" s="52"/>
      <c r="SJ571" s="52"/>
      <c r="SK571" s="52"/>
      <c r="SL571" s="52"/>
      <c r="SM571" s="52"/>
      <c r="SN571" s="52"/>
      <c r="SO571" s="52"/>
      <c r="SP571" s="52"/>
      <c r="SQ571" s="52"/>
      <c r="SR571" s="52"/>
      <c r="SS571" s="52"/>
      <c r="ST571" s="52"/>
      <c r="SU571" s="52"/>
      <c r="SV571" s="52"/>
      <c r="SW571" s="52"/>
      <c r="SX571" s="52"/>
      <c r="SY571" s="52"/>
      <c r="SZ571" s="52"/>
      <c r="TA571" s="52"/>
      <c r="TB571" s="52"/>
      <c r="TC571" s="52"/>
      <c r="TD571" s="52"/>
      <c r="TE571" s="52"/>
      <c r="TF571" s="52"/>
      <c r="TG571" s="52"/>
      <c r="TH571" s="52"/>
      <c r="TI571" s="52"/>
      <c r="TJ571" s="52"/>
      <c r="TK571" s="52"/>
      <c r="TL571" s="52"/>
      <c r="TM571" s="52"/>
      <c r="TN571" s="52"/>
      <c r="TO571" s="52"/>
      <c r="TP571" s="52"/>
      <c r="TQ571" s="52"/>
      <c r="TR571" s="52"/>
      <c r="TS571" s="52"/>
      <c r="TT571" s="52"/>
      <c r="TU571" s="52"/>
      <c r="TV571" s="52"/>
      <c r="TW571" s="52"/>
      <c r="TX571" s="52"/>
      <c r="TY571" s="52"/>
      <c r="TZ571" s="52"/>
      <c r="UA571" s="52"/>
      <c r="UB571" s="52"/>
      <c r="UC571" s="52"/>
      <c r="UD571" s="52"/>
      <c r="UE571" s="52"/>
      <c r="UF571" s="52"/>
      <c r="UG571" s="52"/>
      <c r="UH571" s="52"/>
      <c r="UI571" s="52"/>
      <c r="UJ571" s="52"/>
      <c r="UK571" s="52"/>
      <c r="UL571" s="52"/>
      <c r="UM571" s="52"/>
      <c r="UN571" s="52"/>
      <c r="UO571" s="52"/>
      <c r="UP571" s="52"/>
      <c r="UQ571" s="52"/>
      <c r="UR571" s="52"/>
      <c r="US571" s="52"/>
      <c r="UT571" s="52"/>
      <c r="UU571" s="52"/>
      <c r="UV571" s="52"/>
      <c r="UW571" s="52"/>
      <c r="UX571" s="52"/>
      <c r="UY571" s="52"/>
      <c r="UZ571" s="52"/>
      <c r="VA571" s="52"/>
      <c r="VB571" s="52"/>
      <c r="VC571" s="52"/>
      <c r="VD571" s="52"/>
      <c r="VE571" s="52"/>
      <c r="VF571" s="52"/>
      <c r="VG571" s="52"/>
      <c r="VH571" s="52"/>
      <c r="VI571" s="52"/>
      <c r="VJ571" s="52"/>
      <c r="VK571" s="52"/>
      <c r="VL571" s="52"/>
      <c r="VM571" s="52"/>
      <c r="VN571" s="52"/>
      <c r="VO571" s="52"/>
      <c r="VP571" s="52"/>
      <c r="VQ571" s="52"/>
      <c r="VR571" s="52"/>
      <c r="VS571" s="52"/>
      <c r="VT571" s="52"/>
      <c r="VU571" s="52"/>
      <c r="VV571" s="52"/>
      <c r="VW571" s="52"/>
      <c r="VX571" s="52"/>
      <c r="VY571" s="52"/>
      <c r="VZ571" s="52"/>
      <c r="WA571" s="52"/>
      <c r="WB571" s="52"/>
      <c r="WC571" s="52"/>
      <c r="WD571" s="52"/>
      <c r="WE571" s="52"/>
      <c r="WF571" s="52"/>
      <c r="WG571" s="52"/>
      <c r="WH571" s="52"/>
      <c r="WI571" s="52"/>
      <c r="WJ571" s="52"/>
      <c r="WK571" s="52"/>
      <c r="WL571" s="52"/>
      <c r="WM571" s="52"/>
      <c r="WN571" s="52"/>
      <c r="WO571" s="52"/>
      <c r="WP571" s="52"/>
      <c r="WQ571" s="52"/>
      <c r="WR571" s="52"/>
      <c r="WS571" s="52"/>
      <c r="WT571" s="52"/>
      <c r="WU571" s="52"/>
      <c r="WV571" s="52"/>
      <c r="WW571" s="52"/>
      <c r="WX571" s="52"/>
      <c r="WY571" s="52"/>
      <c r="WZ571" s="52"/>
      <c r="XA571" s="52"/>
      <c r="XB571" s="52"/>
      <c r="XC571" s="52"/>
      <c r="XD571" s="52"/>
      <c r="XE571" s="52"/>
      <c r="XF571" s="52"/>
      <c r="XG571" s="52"/>
      <c r="XH571" s="52"/>
      <c r="XI571" s="52"/>
      <c r="XJ571" s="52"/>
      <c r="XK571" s="52"/>
      <c r="XL571" s="52"/>
      <c r="XM571" s="52"/>
      <c r="XN571" s="52"/>
      <c r="XO571" s="52"/>
      <c r="XP571" s="52"/>
      <c r="XQ571" s="52"/>
      <c r="XR571" s="52"/>
      <c r="XS571" s="52"/>
      <c r="XT571" s="52"/>
      <c r="XU571" s="52"/>
      <c r="XV571" s="52"/>
      <c r="XW571" s="52"/>
      <c r="XX571" s="52"/>
      <c r="XY571" s="52"/>
      <c r="XZ571" s="52"/>
      <c r="YA571" s="52"/>
      <c r="YB571" s="52"/>
      <c r="YC571" s="52"/>
      <c r="YD571" s="52"/>
      <c r="YE571" s="52"/>
      <c r="YF571" s="52"/>
      <c r="YG571" s="52"/>
      <c r="YH571" s="52"/>
      <c r="YI571" s="52"/>
      <c r="YJ571" s="52"/>
      <c r="YK571" s="52"/>
      <c r="YL571" s="52"/>
      <c r="YM571" s="52"/>
      <c r="YN571" s="52"/>
      <c r="YO571" s="52"/>
      <c r="YP571" s="52"/>
      <c r="YQ571" s="52"/>
      <c r="YR571" s="52"/>
      <c r="YS571" s="52"/>
      <c r="YT571" s="52"/>
      <c r="YU571" s="52"/>
      <c r="YV571" s="52"/>
      <c r="YW571" s="52"/>
      <c r="YX571" s="52"/>
      <c r="YY571" s="52"/>
      <c r="YZ571" s="52"/>
      <c r="ZA571" s="52"/>
      <c r="ZB571" s="52"/>
      <c r="ZC571" s="52"/>
      <c r="ZD571" s="52"/>
      <c r="ZE571" s="52"/>
      <c r="ZF571" s="52"/>
      <c r="ZG571" s="52"/>
      <c r="ZH571" s="52"/>
      <c r="ZI571" s="52"/>
      <c r="ZJ571" s="52"/>
      <c r="ZK571" s="52"/>
      <c r="ZL571" s="52"/>
      <c r="ZM571" s="52"/>
      <c r="ZN571" s="52"/>
    </row>
    <row r="572" spans="1:690" s="38" customFormat="1" ht="30" customHeight="1" x14ac:dyDescent="0.25">
      <c r="A572" s="33" t="s">
        <v>610</v>
      </c>
      <c r="B572" s="35">
        <v>45418</v>
      </c>
      <c r="C572" s="35">
        <v>45418</v>
      </c>
      <c r="D572" s="31" t="s">
        <v>90</v>
      </c>
      <c r="E572" s="38" t="s">
        <v>641</v>
      </c>
      <c r="F572" s="37" t="s">
        <v>642</v>
      </c>
      <c r="G572" s="35">
        <v>45490</v>
      </c>
      <c r="H572" s="36">
        <v>0.5</v>
      </c>
      <c r="I572" s="31">
        <f t="shared" si="19"/>
        <v>72</v>
      </c>
      <c r="J572" s="3">
        <v>0</v>
      </c>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c r="CD572"/>
      <c r="CE572"/>
      <c r="CF572"/>
      <c r="CG572"/>
      <c r="CH572"/>
      <c r="CI572"/>
      <c r="CJ572"/>
      <c r="CK572"/>
      <c r="CL572"/>
      <c r="CM572"/>
      <c r="CN572"/>
      <c r="CO572"/>
      <c r="CP572"/>
      <c r="CQ572"/>
      <c r="CR572"/>
      <c r="CS572"/>
      <c r="CT572"/>
      <c r="CU572"/>
      <c r="CV572"/>
      <c r="CW572"/>
      <c r="CX572"/>
      <c r="CY572"/>
      <c r="CZ572"/>
      <c r="DA572"/>
      <c r="DB572"/>
      <c r="DC572"/>
      <c r="DD572"/>
      <c r="DE572"/>
      <c r="DF572"/>
      <c r="DG572"/>
      <c r="DH572"/>
      <c r="DI572"/>
      <c r="DJ572"/>
      <c r="DK572" s="52"/>
      <c r="DL572" s="52"/>
      <c r="DM572" s="52"/>
      <c r="DN572" s="52"/>
      <c r="DO572" s="52"/>
      <c r="DP572" s="52"/>
      <c r="DQ572" s="52"/>
      <c r="DR572" s="52"/>
      <c r="DS572" s="52"/>
      <c r="DT572" s="52"/>
      <c r="DU572" s="52"/>
      <c r="DV572" s="52"/>
      <c r="DW572" s="52"/>
      <c r="DX572" s="52"/>
      <c r="DY572" s="52"/>
      <c r="DZ572" s="52"/>
      <c r="EA572" s="52"/>
      <c r="EB572" s="52"/>
      <c r="EC572" s="52"/>
      <c r="ED572" s="52"/>
      <c r="EE572" s="52"/>
      <c r="EF572" s="52"/>
      <c r="EG572" s="52"/>
      <c r="EH572" s="52"/>
      <c r="EI572" s="52"/>
      <c r="EJ572" s="52"/>
      <c r="EK572" s="52"/>
      <c r="EL572" s="52"/>
      <c r="EM572" s="52"/>
      <c r="EN572" s="52"/>
      <c r="EO572" s="52"/>
      <c r="EP572" s="52"/>
      <c r="EQ572" s="52"/>
      <c r="ER572" s="52"/>
      <c r="ES572" s="52"/>
      <c r="ET572" s="52"/>
      <c r="EU572" s="52"/>
      <c r="EV572" s="52"/>
      <c r="EW572" s="52"/>
      <c r="EX572" s="52"/>
      <c r="EY572" s="52"/>
      <c r="EZ572" s="52"/>
      <c r="FA572" s="52"/>
      <c r="FB572" s="52"/>
      <c r="FC572" s="52"/>
      <c r="FD572" s="52"/>
      <c r="FE572" s="52"/>
      <c r="FF572" s="52"/>
      <c r="FG572" s="52"/>
      <c r="FH572" s="52"/>
      <c r="FI572" s="52"/>
      <c r="FJ572" s="52"/>
      <c r="FK572" s="52"/>
      <c r="FL572" s="52"/>
      <c r="FM572" s="52"/>
      <c r="FN572" s="52"/>
      <c r="FO572" s="52"/>
      <c r="FP572" s="52"/>
      <c r="FQ572" s="52"/>
      <c r="FR572" s="52"/>
      <c r="FS572" s="52"/>
      <c r="FT572" s="52"/>
      <c r="FU572" s="52"/>
      <c r="FV572" s="52"/>
      <c r="FW572" s="52"/>
      <c r="FX572" s="52"/>
      <c r="FY572" s="52"/>
      <c r="FZ572" s="52"/>
      <c r="GA572" s="52"/>
      <c r="GB572" s="52"/>
      <c r="GC572" s="52"/>
      <c r="GD572" s="52"/>
      <c r="GE572" s="52"/>
      <c r="GF572" s="52"/>
      <c r="GG572" s="52"/>
      <c r="GH572" s="52"/>
      <c r="GI572" s="52"/>
      <c r="GJ572" s="52"/>
      <c r="GK572" s="52"/>
      <c r="GL572" s="52"/>
      <c r="GM572" s="52"/>
      <c r="GN572" s="52"/>
      <c r="GO572" s="52"/>
      <c r="GP572" s="52"/>
      <c r="GQ572" s="52"/>
      <c r="GR572" s="52"/>
      <c r="GS572" s="52"/>
      <c r="GT572" s="52"/>
      <c r="GU572" s="52"/>
      <c r="GV572" s="52"/>
      <c r="GW572" s="52"/>
      <c r="GX572" s="52"/>
      <c r="GY572" s="52"/>
      <c r="GZ572" s="52"/>
      <c r="HA572" s="52"/>
      <c r="HB572" s="52"/>
      <c r="HC572" s="52"/>
      <c r="HD572" s="52"/>
      <c r="HE572" s="52"/>
      <c r="HF572" s="52"/>
      <c r="HG572" s="52"/>
      <c r="HH572" s="52"/>
      <c r="HI572" s="52"/>
      <c r="HJ572" s="52"/>
      <c r="HK572" s="52"/>
      <c r="HL572" s="52"/>
      <c r="HM572" s="52"/>
      <c r="HN572" s="52"/>
      <c r="HO572" s="52"/>
      <c r="HP572" s="52"/>
      <c r="HQ572" s="52"/>
      <c r="HR572" s="52"/>
      <c r="HS572" s="52"/>
      <c r="HT572" s="52"/>
      <c r="HU572" s="52"/>
      <c r="HV572" s="52"/>
      <c r="HW572" s="52"/>
      <c r="HX572" s="52"/>
      <c r="HY572" s="52"/>
      <c r="HZ572" s="52"/>
      <c r="IA572" s="52"/>
      <c r="IB572" s="52"/>
      <c r="IC572" s="52"/>
      <c r="ID572" s="52"/>
      <c r="IE572" s="52"/>
      <c r="IF572" s="52"/>
      <c r="IG572" s="52"/>
      <c r="IH572" s="52"/>
      <c r="II572" s="52"/>
      <c r="IJ572" s="52"/>
      <c r="IK572" s="52"/>
      <c r="IL572" s="52"/>
      <c r="IM572" s="52"/>
      <c r="IN572" s="52"/>
      <c r="IO572" s="52"/>
      <c r="IP572" s="52"/>
      <c r="IQ572" s="52"/>
      <c r="IR572" s="52"/>
      <c r="IS572" s="52"/>
      <c r="IT572" s="52"/>
      <c r="IU572" s="52"/>
      <c r="IV572" s="52"/>
      <c r="IW572" s="52"/>
      <c r="IX572" s="52"/>
      <c r="IY572" s="52"/>
      <c r="IZ572" s="52"/>
      <c r="JA572" s="52"/>
      <c r="JB572" s="52"/>
      <c r="JC572" s="52"/>
      <c r="JD572" s="52"/>
      <c r="JE572" s="52"/>
      <c r="JF572" s="52"/>
      <c r="JG572" s="52"/>
      <c r="JH572" s="52"/>
      <c r="JI572" s="52"/>
      <c r="JJ572" s="52"/>
      <c r="JK572" s="52"/>
      <c r="JL572" s="52"/>
      <c r="JM572" s="52"/>
      <c r="JN572" s="52"/>
      <c r="JO572" s="52"/>
      <c r="JP572" s="52"/>
      <c r="JQ572" s="52"/>
      <c r="JR572" s="52"/>
      <c r="JS572" s="52"/>
      <c r="JT572" s="52"/>
      <c r="JU572" s="52"/>
      <c r="JV572" s="52"/>
      <c r="JW572" s="52"/>
      <c r="JX572" s="52"/>
      <c r="JY572" s="52"/>
      <c r="JZ572" s="52"/>
      <c r="KA572" s="52"/>
      <c r="KB572" s="52"/>
      <c r="KC572" s="52"/>
      <c r="KD572" s="52"/>
      <c r="KE572" s="52"/>
      <c r="KF572" s="52"/>
      <c r="KG572" s="52"/>
      <c r="KH572" s="52"/>
      <c r="KI572" s="52"/>
      <c r="KJ572" s="52"/>
      <c r="KK572" s="52"/>
      <c r="KL572" s="52"/>
      <c r="KM572" s="52"/>
      <c r="KN572" s="52"/>
      <c r="KO572" s="52"/>
      <c r="KP572" s="52"/>
      <c r="KQ572" s="52"/>
      <c r="KR572" s="52"/>
      <c r="KS572" s="52"/>
      <c r="KT572" s="52"/>
      <c r="KU572" s="52"/>
      <c r="KV572" s="52"/>
      <c r="KW572" s="52"/>
      <c r="KX572" s="52"/>
      <c r="KY572" s="52"/>
      <c r="KZ572" s="52"/>
      <c r="LA572" s="52"/>
      <c r="LB572" s="52"/>
      <c r="LC572" s="52"/>
      <c r="LD572" s="52"/>
      <c r="LE572" s="52"/>
      <c r="LF572" s="52"/>
      <c r="LG572" s="52"/>
      <c r="LH572" s="52"/>
      <c r="LI572" s="52"/>
      <c r="LJ572" s="52"/>
      <c r="LK572" s="52"/>
      <c r="LL572" s="52"/>
      <c r="LM572" s="52"/>
      <c r="LN572" s="52"/>
      <c r="LO572" s="52"/>
      <c r="LP572" s="52"/>
      <c r="LQ572" s="52"/>
      <c r="LR572" s="52"/>
      <c r="LS572" s="52"/>
      <c r="LT572" s="52"/>
      <c r="LU572" s="52"/>
      <c r="LV572" s="52"/>
      <c r="LW572" s="52"/>
      <c r="LX572" s="52"/>
      <c r="LY572" s="52"/>
      <c r="LZ572" s="52"/>
      <c r="MA572" s="52"/>
      <c r="MB572" s="52"/>
      <c r="MC572" s="52"/>
      <c r="MD572" s="52"/>
      <c r="ME572" s="52"/>
      <c r="MF572" s="52"/>
      <c r="MG572" s="52"/>
      <c r="MH572" s="52"/>
      <c r="MI572" s="52"/>
      <c r="MJ572" s="52"/>
      <c r="MK572" s="52"/>
      <c r="ML572" s="52"/>
      <c r="MM572" s="52"/>
      <c r="MN572" s="52"/>
      <c r="MO572" s="52"/>
      <c r="MP572" s="52"/>
      <c r="MQ572" s="52"/>
      <c r="MR572" s="52"/>
      <c r="MS572" s="52"/>
      <c r="MT572" s="52"/>
      <c r="MU572" s="52"/>
      <c r="MV572" s="52"/>
      <c r="MW572" s="52"/>
      <c r="MX572" s="52"/>
      <c r="MY572" s="52"/>
      <c r="MZ572" s="52"/>
      <c r="NA572" s="52"/>
      <c r="NB572" s="52"/>
      <c r="NC572" s="52"/>
      <c r="ND572" s="52"/>
      <c r="NE572" s="52"/>
      <c r="NF572" s="52"/>
      <c r="NG572" s="52"/>
      <c r="NH572" s="52"/>
      <c r="NI572" s="52"/>
      <c r="NJ572" s="52"/>
      <c r="NK572" s="52"/>
      <c r="NL572" s="52"/>
      <c r="NM572" s="52"/>
      <c r="NN572" s="52"/>
      <c r="NO572" s="52"/>
      <c r="NP572" s="52"/>
      <c r="NQ572" s="52"/>
      <c r="NR572" s="52"/>
      <c r="NS572" s="52"/>
      <c r="NT572" s="52"/>
      <c r="NU572" s="52"/>
      <c r="NV572" s="52"/>
      <c r="NW572" s="52"/>
      <c r="NX572" s="52"/>
      <c r="NY572" s="52"/>
      <c r="NZ572" s="52"/>
      <c r="OA572" s="52"/>
      <c r="OB572" s="52"/>
      <c r="OC572" s="52"/>
      <c r="OD572" s="52"/>
      <c r="OE572" s="52"/>
      <c r="OF572" s="52"/>
      <c r="OG572" s="52"/>
      <c r="OH572" s="52"/>
      <c r="OI572" s="52"/>
      <c r="OJ572" s="52"/>
      <c r="OK572" s="52"/>
      <c r="OL572" s="52"/>
      <c r="OM572" s="52"/>
      <c r="ON572" s="52"/>
      <c r="OO572" s="52"/>
      <c r="OP572" s="52"/>
      <c r="OQ572" s="52"/>
      <c r="OR572" s="52"/>
      <c r="OS572" s="52"/>
      <c r="OT572" s="52"/>
      <c r="OU572" s="52"/>
      <c r="OV572" s="52"/>
      <c r="OW572" s="52"/>
      <c r="OX572" s="52"/>
      <c r="OY572" s="52"/>
      <c r="OZ572" s="52"/>
      <c r="PA572" s="52"/>
      <c r="PB572" s="52"/>
      <c r="PC572" s="52"/>
      <c r="PD572" s="52"/>
      <c r="PE572" s="52"/>
      <c r="PF572" s="52"/>
      <c r="PG572" s="52"/>
      <c r="PH572" s="52"/>
      <c r="PI572" s="52"/>
      <c r="PJ572" s="52"/>
      <c r="PK572" s="52"/>
      <c r="PL572" s="52"/>
      <c r="PM572" s="52"/>
      <c r="PN572" s="52"/>
      <c r="PO572" s="52"/>
      <c r="PP572" s="52"/>
      <c r="PQ572" s="52"/>
      <c r="PR572" s="52"/>
      <c r="PS572" s="52"/>
      <c r="PT572" s="52"/>
      <c r="PU572" s="52"/>
      <c r="PV572" s="52"/>
      <c r="PW572" s="52"/>
      <c r="PX572" s="52"/>
      <c r="PY572" s="52"/>
      <c r="PZ572" s="52"/>
      <c r="QA572" s="52"/>
      <c r="QB572" s="52"/>
      <c r="QC572" s="52"/>
      <c r="QD572" s="52"/>
      <c r="QE572" s="52"/>
      <c r="QF572" s="52"/>
      <c r="QG572" s="52"/>
      <c r="QH572" s="52"/>
      <c r="QI572" s="52"/>
      <c r="QJ572" s="52"/>
      <c r="QK572" s="52"/>
      <c r="QL572" s="52"/>
      <c r="QM572" s="52"/>
      <c r="QN572" s="52"/>
      <c r="QO572" s="52"/>
      <c r="QP572" s="52"/>
      <c r="QQ572" s="52"/>
      <c r="QR572" s="52"/>
      <c r="QS572" s="52"/>
      <c r="QT572" s="52"/>
      <c r="QU572" s="52"/>
      <c r="QV572" s="52"/>
      <c r="QW572" s="52"/>
      <c r="QX572" s="52"/>
      <c r="QY572" s="52"/>
      <c r="QZ572" s="52"/>
      <c r="RA572" s="52"/>
      <c r="RB572" s="52"/>
      <c r="RC572" s="52"/>
      <c r="RD572" s="52"/>
      <c r="RE572" s="52"/>
      <c r="RF572" s="52"/>
      <c r="RG572" s="52"/>
      <c r="RH572" s="52"/>
      <c r="RI572" s="52"/>
      <c r="RJ572" s="52"/>
      <c r="RK572" s="52"/>
      <c r="RL572" s="52"/>
      <c r="RM572" s="52"/>
      <c r="RN572" s="52"/>
      <c r="RO572" s="52"/>
      <c r="RP572" s="52"/>
      <c r="RQ572" s="52"/>
      <c r="RR572" s="52"/>
      <c r="RS572" s="52"/>
      <c r="RT572" s="52"/>
      <c r="RU572" s="52"/>
      <c r="RV572" s="52"/>
      <c r="RW572" s="52"/>
      <c r="RX572" s="52"/>
      <c r="RY572" s="52"/>
      <c r="RZ572" s="52"/>
      <c r="SA572" s="52"/>
      <c r="SB572" s="52"/>
      <c r="SC572" s="52"/>
      <c r="SD572" s="52"/>
      <c r="SE572" s="52"/>
      <c r="SF572" s="52"/>
      <c r="SG572" s="52"/>
      <c r="SH572" s="52"/>
      <c r="SI572" s="52"/>
      <c r="SJ572" s="52"/>
      <c r="SK572" s="52"/>
      <c r="SL572" s="52"/>
      <c r="SM572" s="52"/>
      <c r="SN572" s="52"/>
      <c r="SO572" s="52"/>
      <c r="SP572" s="52"/>
      <c r="SQ572" s="52"/>
      <c r="SR572" s="52"/>
      <c r="SS572" s="52"/>
      <c r="ST572" s="52"/>
      <c r="SU572" s="52"/>
      <c r="SV572" s="52"/>
      <c r="SW572" s="52"/>
      <c r="SX572" s="52"/>
      <c r="SY572" s="52"/>
      <c r="SZ572" s="52"/>
      <c r="TA572" s="52"/>
      <c r="TB572" s="52"/>
      <c r="TC572" s="52"/>
      <c r="TD572" s="52"/>
      <c r="TE572" s="52"/>
      <c r="TF572" s="52"/>
      <c r="TG572" s="52"/>
      <c r="TH572" s="52"/>
      <c r="TI572" s="52"/>
      <c r="TJ572" s="52"/>
      <c r="TK572" s="52"/>
      <c r="TL572" s="52"/>
      <c r="TM572" s="52"/>
      <c r="TN572" s="52"/>
      <c r="TO572" s="52"/>
      <c r="TP572" s="52"/>
      <c r="TQ572" s="52"/>
      <c r="TR572" s="52"/>
      <c r="TS572" s="52"/>
      <c r="TT572" s="52"/>
      <c r="TU572" s="52"/>
      <c r="TV572" s="52"/>
      <c r="TW572" s="52"/>
      <c r="TX572" s="52"/>
      <c r="TY572" s="52"/>
      <c r="TZ572" s="52"/>
      <c r="UA572" s="52"/>
      <c r="UB572" s="52"/>
      <c r="UC572" s="52"/>
      <c r="UD572" s="52"/>
      <c r="UE572" s="52"/>
      <c r="UF572" s="52"/>
      <c r="UG572" s="52"/>
      <c r="UH572" s="52"/>
      <c r="UI572" s="52"/>
      <c r="UJ572" s="52"/>
      <c r="UK572" s="52"/>
      <c r="UL572" s="52"/>
      <c r="UM572" s="52"/>
      <c r="UN572" s="52"/>
      <c r="UO572" s="52"/>
      <c r="UP572" s="52"/>
      <c r="UQ572" s="52"/>
      <c r="UR572" s="52"/>
      <c r="US572" s="52"/>
      <c r="UT572" s="52"/>
      <c r="UU572" s="52"/>
      <c r="UV572" s="52"/>
      <c r="UW572" s="52"/>
      <c r="UX572" s="52"/>
      <c r="UY572" s="52"/>
      <c r="UZ572" s="52"/>
      <c r="VA572" s="52"/>
      <c r="VB572" s="52"/>
      <c r="VC572" s="52"/>
      <c r="VD572" s="52"/>
      <c r="VE572" s="52"/>
      <c r="VF572" s="52"/>
      <c r="VG572" s="52"/>
      <c r="VH572" s="52"/>
      <c r="VI572" s="52"/>
      <c r="VJ572" s="52"/>
      <c r="VK572" s="52"/>
      <c r="VL572" s="52"/>
      <c r="VM572" s="52"/>
      <c r="VN572" s="52"/>
      <c r="VO572" s="52"/>
      <c r="VP572" s="52"/>
      <c r="VQ572" s="52"/>
      <c r="VR572" s="52"/>
      <c r="VS572" s="52"/>
      <c r="VT572" s="52"/>
      <c r="VU572" s="52"/>
      <c r="VV572" s="52"/>
      <c r="VW572" s="52"/>
      <c r="VX572" s="52"/>
      <c r="VY572" s="52"/>
      <c r="VZ572" s="52"/>
      <c r="WA572" s="52"/>
      <c r="WB572" s="52"/>
      <c r="WC572" s="52"/>
      <c r="WD572" s="52"/>
      <c r="WE572" s="52"/>
      <c r="WF572" s="52"/>
      <c r="WG572" s="52"/>
      <c r="WH572" s="52"/>
      <c r="WI572" s="52"/>
      <c r="WJ572" s="52"/>
      <c r="WK572" s="52"/>
      <c r="WL572" s="52"/>
      <c r="WM572" s="52"/>
      <c r="WN572" s="52"/>
      <c r="WO572" s="52"/>
      <c r="WP572" s="52"/>
      <c r="WQ572" s="52"/>
      <c r="WR572" s="52"/>
      <c r="WS572" s="52"/>
      <c r="WT572" s="52"/>
      <c r="WU572" s="52"/>
      <c r="WV572" s="52"/>
      <c r="WW572" s="52"/>
      <c r="WX572" s="52"/>
      <c r="WY572" s="52"/>
      <c r="WZ572" s="52"/>
      <c r="XA572" s="52"/>
      <c r="XB572" s="52"/>
      <c r="XC572" s="52"/>
      <c r="XD572" s="52"/>
      <c r="XE572" s="52"/>
      <c r="XF572" s="52"/>
      <c r="XG572" s="52"/>
      <c r="XH572" s="52"/>
      <c r="XI572" s="52"/>
      <c r="XJ572" s="52"/>
      <c r="XK572" s="52"/>
      <c r="XL572" s="52"/>
      <c r="XM572" s="52"/>
      <c r="XN572" s="52"/>
      <c r="XO572" s="52"/>
      <c r="XP572" s="52"/>
      <c r="XQ572" s="52"/>
      <c r="XR572" s="52"/>
      <c r="XS572" s="52"/>
      <c r="XT572" s="52"/>
      <c r="XU572" s="52"/>
      <c r="XV572" s="52"/>
      <c r="XW572" s="52"/>
      <c r="XX572" s="52"/>
      <c r="XY572" s="52"/>
      <c r="XZ572" s="52"/>
      <c r="YA572" s="52"/>
      <c r="YB572" s="52"/>
      <c r="YC572" s="52"/>
      <c r="YD572" s="52"/>
      <c r="YE572" s="52"/>
      <c r="YF572" s="52"/>
      <c r="YG572" s="52"/>
      <c r="YH572" s="52"/>
      <c r="YI572" s="52"/>
      <c r="YJ572" s="52"/>
      <c r="YK572" s="52"/>
      <c r="YL572" s="52"/>
      <c r="YM572" s="52"/>
      <c r="YN572" s="52"/>
      <c r="YO572" s="52"/>
      <c r="YP572" s="52"/>
      <c r="YQ572" s="52"/>
      <c r="YR572" s="52"/>
      <c r="YS572" s="52"/>
      <c r="YT572" s="52"/>
      <c r="YU572" s="52"/>
      <c r="YV572" s="52"/>
      <c r="YW572" s="52"/>
      <c r="YX572" s="52"/>
      <c r="YY572" s="52"/>
      <c r="YZ572" s="52"/>
      <c r="ZA572" s="52"/>
      <c r="ZB572" s="52"/>
      <c r="ZC572" s="52"/>
      <c r="ZD572" s="52"/>
      <c r="ZE572" s="52"/>
      <c r="ZF572" s="52"/>
      <c r="ZG572" s="52"/>
      <c r="ZH572" s="52"/>
      <c r="ZI572" s="52"/>
      <c r="ZJ572" s="52"/>
      <c r="ZK572" s="52"/>
      <c r="ZL572" s="52"/>
      <c r="ZM572" s="52"/>
      <c r="ZN572" s="52"/>
    </row>
    <row r="573" spans="1:690" s="38" customFormat="1" ht="30" customHeight="1" x14ac:dyDescent="0.25">
      <c r="A573" s="33" t="s">
        <v>816</v>
      </c>
      <c r="B573" s="35">
        <v>45429</v>
      </c>
      <c r="C573" s="35">
        <v>45429</v>
      </c>
      <c r="D573" s="31" t="s">
        <v>90</v>
      </c>
      <c r="E573" s="37" t="s">
        <v>836</v>
      </c>
      <c r="F573" s="37" t="s">
        <v>837</v>
      </c>
      <c r="G573" s="35">
        <v>45436</v>
      </c>
      <c r="H573" s="36">
        <v>0.3</v>
      </c>
      <c r="I573" s="31">
        <f t="shared" si="19"/>
        <v>7</v>
      </c>
      <c r="J573" s="3">
        <v>0</v>
      </c>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c r="BF573"/>
      <c r="BG573"/>
      <c r="BH573"/>
      <c r="BI573"/>
      <c r="BJ573"/>
      <c r="BK573"/>
      <c r="BL573"/>
      <c r="BM573"/>
      <c r="BN573"/>
      <c r="BO573"/>
      <c r="BP573"/>
      <c r="BQ573"/>
      <c r="BR573"/>
      <c r="BS573"/>
      <c r="BT573"/>
      <c r="BU573"/>
      <c r="BV573"/>
      <c r="BW573"/>
      <c r="BX573"/>
      <c r="BY573"/>
      <c r="BZ573"/>
      <c r="CA573"/>
      <c r="CB573"/>
      <c r="CC573"/>
      <c r="CD573"/>
      <c r="CE573"/>
      <c r="CF573"/>
      <c r="CG573"/>
      <c r="CH573"/>
      <c r="CI573"/>
      <c r="CJ573"/>
      <c r="CK573"/>
      <c r="CL573"/>
      <c r="CM573"/>
      <c r="CN573"/>
      <c r="CO573"/>
      <c r="CP573"/>
      <c r="CQ573"/>
      <c r="CR573"/>
      <c r="CS573"/>
      <c r="CT573"/>
      <c r="CU573"/>
      <c r="CV573"/>
      <c r="CW573"/>
      <c r="CX573"/>
      <c r="CY573"/>
      <c r="CZ573"/>
      <c r="DA573"/>
      <c r="DB573"/>
      <c r="DC573"/>
      <c r="DD573"/>
      <c r="DE573"/>
      <c r="DF573"/>
      <c r="DG573"/>
      <c r="DH573"/>
      <c r="DI573"/>
      <c r="DJ573"/>
      <c r="DK573" s="52"/>
      <c r="DL573" s="52"/>
      <c r="DM573" s="52"/>
      <c r="DN573" s="52"/>
      <c r="DO573" s="52"/>
      <c r="DP573" s="52"/>
      <c r="DQ573" s="52"/>
      <c r="DR573" s="52"/>
      <c r="DS573" s="52"/>
      <c r="DT573" s="52"/>
      <c r="DU573" s="52"/>
      <c r="DV573" s="52"/>
      <c r="DW573" s="52"/>
      <c r="DX573" s="52"/>
      <c r="DY573" s="52"/>
      <c r="DZ573" s="52"/>
      <c r="EA573" s="52"/>
      <c r="EB573" s="52"/>
      <c r="EC573" s="52"/>
      <c r="ED573" s="52"/>
      <c r="EE573" s="52"/>
      <c r="EF573" s="52"/>
      <c r="EG573" s="52"/>
      <c r="EH573" s="52"/>
      <c r="EI573" s="52"/>
      <c r="EJ573" s="52"/>
      <c r="EK573" s="52"/>
      <c r="EL573" s="52"/>
      <c r="EM573" s="52"/>
      <c r="EN573" s="52"/>
      <c r="EO573" s="52"/>
      <c r="EP573" s="52"/>
      <c r="EQ573" s="52"/>
      <c r="ER573" s="52"/>
      <c r="ES573" s="52"/>
      <c r="ET573" s="52"/>
      <c r="EU573" s="52"/>
      <c r="EV573" s="52"/>
      <c r="EW573" s="52"/>
      <c r="EX573" s="52"/>
      <c r="EY573" s="52"/>
      <c r="EZ573" s="52"/>
      <c r="FA573" s="52"/>
      <c r="FB573" s="52"/>
      <c r="FC573" s="52"/>
      <c r="FD573" s="52"/>
      <c r="FE573" s="52"/>
      <c r="FF573" s="52"/>
      <c r="FG573" s="52"/>
      <c r="FH573" s="52"/>
      <c r="FI573" s="52"/>
      <c r="FJ573" s="52"/>
      <c r="FK573" s="52"/>
      <c r="FL573" s="52"/>
      <c r="FM573" s="52"/>
      <c r="FN573" s="52"/>
      <c r="FO573" s="52"/>
      <c r="FP573" s="52"/>
      <c r="FQ573" s="52"/>
      <c r="FR573" s="52"/>
      <c r="FS573" s="52"/>
      <c r="FT573" s="52"/>
      <c r="FU573" s="52"/>
      <c r="FV573" s="52"/>
      <c r="FW573" s="52"/>
      <c r="FX573" s="52"/>
      <c r="FY573" s="52"/>
      <c r="FZ573" s="52"/>
      <c r="GA573" s="52"/>
      <c r="GB573" s="52"/>
      <c r="GC573" s="52"/>
      <c r="GD573" s="52"/>
      <c r="GE573" s="52"/>
      <c r="GF573" s="52"/>
      <c r="GG573" s="52"/>
      <c r="GH573" s="52"/>
      <c r="GI573" s="52"/>
      <c r="GJ573" s="52"/>
      <c r="GK573" s="52"/>
      <c r="GL573" s="52"/>
      <c r="GM573" s="52"/>
      <c r="GN573" s="52"/>
      <c r="GO573" s="52"/>
      <c r="GP573" s="52"/>
      <c r="GQ573" s="52"/>
      <c r="GR573" s="52"/>
      <c r="GS573" s="52"/>
      <c r="GT573" s="52"/>
      <c r="GU573" s="52"/>
      <c r="GV573" s="52"/>
      <c r="GW573" s="52"/>
      <c r="GX573" s="52"/>
      <c r="GY573" s="52"/>
      <c r="GZ573" s="52"/>
      <c r="HA573" s="52"/>
      <c r="HB573" s="52"/>
      <c r="HC573" s="52"/>
      <c r="HD573" s="52"/>
      <c r="HE573" s="52"/>
      <c r="HF573" s="52"/>
      <c r="HG573" s="52"/>
      <c r="HH573" s="52"/>
      <c r="HI573" s="52"/>
      <c r="HJ573" s="52"/>
      <c r="HK573" s="52"/>
      <c r="HL573" s="52"/>
      <c r="HM573" s="52"/>
      <c r="HN573" s="52"/>
      <c r="HO573" s="52"/>
      <c r="HP573" s="52"/>
      <c r="HQ573" s="52"/>
      <c r="HR573" s="52"/>
      <c r="HS573" s="52"/>
      <c r="HT573" s="52"/>
      <c r="HU573" s="52"/>
      <c r="HV573" s="52"/>
      <c r="HW573" s="52"/>
      <c r="HX573" s="52"/>
      <c r="HY573" s="52"/>
      <c r="HZ573" s="52"/>
      <c r="IA573" s="52"/>
      <c r="IB573" s="52"/>
      <c r="IC573" s="52"/>
      <c r="ID573" s="52"/>
      <c r="IE573" s="52"/>
      <c r="IF573" s="52"/>
      <c r="IG573" s="52"/>
      <c r="IH573" s="52"/>
      <c r="II573" s="52"/>
      <c r="IJ573" s="52"/>
      <c r="IK573" s="52"/>
      <c r="IL573" s="52"/>
      <c r="IM573" s="52"/>
      <c r="IN573" s="52"/>
      <c r="IO573" s="52"/>
      <c r="IP573" s="52"/>
      <c r="IQ573" s="52"/>
      <c r="IR573" s="52"/>
      <c r="IS573" s="52"/>
      <c r="IT573" s="52"/>
      <c r="IU573" s="52"/>
      <c r="IV573" s="52"/>
      <c r="IW573" s="52"/>
      <c r="IX573" s="52"/>
      <c r="IY573" s="52"/>
      <c r="IZ573" s="52"/>
      <c r="JA573" s="52"/>
      <c r="JB573" s="52"/>
      <c r="JC573" s="52"/>
      <c r="JD573" s="52"/>
      <c r="JE573" s="52"/>
      <c r="JF573" s="52"/>
      <c r="JG573" s="52"/>
      <c r="JH573" s="52"/>
      <c r="JI573" s="52"/>
      <c r="JJ573" s="52"/>
      <c r="JK573" s="52"/>
      <c r="JL573" s="52"/>
      <c r="JM573" s="52"/>
      <c r="JN573" s="52"/>
      <c r="JO573" s="52"/>
      <c r="JP573" s="52"/>
      <c r="JQ573" s="52"/>
      <c r="JR573" s="52"/>
      <c r="JS573" s="52"/>
      <c r="JT573" s="52"/>
      <c r="JU573" s="52"/>
      <c r="JV573" s="52"/>
      <c r="JW573" s="52"/>
      <c r="JX573" s="52"/>
      <c r="JY573" s="52"/>
      <c r="JZ573" s="52"/>
      <c r="KA573" s="52"/>
      <c r="KB573" s="52"/>
      <c r="KC573" s="52"/>
      <c r="KD573" s="52"/>
      <c r="KE573" s="52"/>
      <c r="KF573" s="52"/>
      <c r="KG573" s="52"/>
      <c r="KH573" s="52"/>
      <c r="KI573" s="52"/>
      <c r="KJ573" s="52"/>
      <c r="KK573" s="52"/>
      <c r="KL573" s="52"/>
      <c r="KM573" s="52"/>
      <c r="KN573" s="52"/>
      <c r="KO573" s="52"/>
      <c r="KP573" s="52"/>
      <c r="KQ573" s="52"/>
      <c r="KR573" s="52"/>
      <c r="KS573" s="52"/>
      <c r="KT573" s="52"/>
      <c r="KU573" s="52"/>
      <c r="KV573" s="52"/>
      <c r="KW573" s="52"/>
      <c r="KX573" s="52"/>
      <c r="KY573" s="52"/>
      <c r="KZ573" s="52"/>
      <c r="LA573" s="52"/>
      <c r="LB573" s="52"/>
      <c r="LC573" s="52"/>
      <c r="LD573" s="52"/>
      <c r="LE573" s="52"/>
      <c r="LF573" s="52"/>
      <c r="LG573" s="52"/>
      <c r="LH573" s="52"/>
      <c r="LI573" s="52"/>
      <c r="LJ573" s="52"/>
      <c r="LK573" s="52"/>
      <c r="LL573" s="52"/>
      <c r="LM573" s="52"/>
      <c r="LN573" s="52"/>
      <c r="LO573" s="52"/>
      <c r="LP573" s="52"/>
      <c r="LQ573" s="52"/>
      <c r="LR573" s="52"/>
      <c r="LS573" s="52"/>
      <c r="LT573" s="52"/>
      <c r="LU573" s="52"/>
      <c r="LV573" s="52"/>
      <c r="LW573" s="52"/>
      <c r="LX573" s="52"/>
      <c r="LY573" s="52"/>
      <c r="LZ573" s="52"/>
      <c r="MA573" s="52"/>
      <c r="MB573" s="52"/>
      <c r="MC573" s="52"/>
      <c r="MD573" s="52"/>
      <c r="ME573" s="52"/>
      <c r="MF573" s="52"/>
      <c r="MG573" s="52"/>
      <c r="MH573" s="52"/>
      <c r="MI573" s="52"/>
      <c r="MJ573" s="52"/>
      <c r="MK573" s="52"/>
      <c r="ML573" s="52"/>
      <c r="MM573" s="52"/>
      <c r="MN573" s="52"/>
      <c r="MO573" s="52"/>
      <c r="MP573" s="52"/>
      <c r="MQ573" s="52"/>
      <c r="MR573" s="52"/>
      <c r="MS573" s="52"/>
      <c r="MT573" s="52"/>
      <c r="MU573" s="52"/>
      <c r="MV573" s="52"/>
      <c r="MW573" s="52"/>
      <c r="MX573" s="52"/>
      <c r="MY573" s="52"/>
      <c r="MZ573" s="52"/>
      <c r="NA573" s="52"/>
      <c r="NB573" s="52"/>
      <c r="NC573" s="52"/>
      <c r="ND573" s="52"/>
      <c r="NE573" s="52"/>
      <c r="NF573" s="52"/>
      <c r="NG573" s="52"/>
      <c r="NH573" s="52"/>
      <c r="NI573" s="52"/>
      <c r="NJ573" s="52"/>
      <c r="NK573" s="52"/>
      <c r="NL573" s="52"/>
      <c r="NM573" s="52"/>
      <c r="NN573" s="52"/>
      <c r="NO573" s="52"/>
      <c r="NP573" s="52"/>
      <c r="NQ573" s="52"/>
      <c r="NR573" s="52"/>
      <c r="NS573" s="52"/>
      <c r="NT573" s="52"/>
      <c r="NU573" s="52"/>
      <c r="NV573" s="52"/>
      <c r="NW573" s="52"/>
      <c r="NX573" s="52"/>
      <c r="NY573" s="52"/>
      <c r="NZ573" s="52"/>
      <c r="OA573" s="52"/>
      <c r="OB573" s="52"/>
      <c r="OC573" s="52"/>
      <c r="OD573" s="52"/>
      <c r="OE573" s="52"/>
      <c r="OF573" s="52"/>
      <c r="OG573" s="52"/>
      <c r="OH573" s="52"/>
      <c r="OI573" s="52"/>
      <c r="OJ573" s="52"/>
      <c r="OK573" s="52"/>
      <c r="OL573" s="52"/>
      <c r="OM573" s="52"/>
      <c r="ON573" s="52"/>
      <c r="OO573" s="52"/>
      <c r="OP573" s="52"/>
      <c r="OQ573" s="52"/>
      <c r="OR573" s="52"/>
      <c r="OS573" s="52"/>
      <c r="OT573" s="52"/>
      <c r="OU573" s="52"/>
      <c r="OV573" s="52"/>
      <c r="OW573" s="52"/>
      <c r="OX573" s="52"/>
      <c r="OY573" s="52"/>
      <c r="OZ573" s="52"/>
      <c r="PA573" s="52"/>
      <c r="PB573" s="52"/>
      <c r="PC573" s="52"/>
      <c r="PD573" s="52"/>
      <c r="PE573" s="52"/>
      <c r="PF573" s="52"/>
      <c r="PG573" s="52"/>
      <c r="PH573" s="52"/>
      <c r="PI573" s="52"/>
      <c r="PJ573" s="52"/>
      <c r="PK573" s="52"/>
      <c r="PL573" s="52"/>
      <c r="PM573" s="52"/>
      <c r="PN573" s="52"/>
      <c r="PO573" s="52"/>
      <c r="PP573" s="52"/>
      <c r="PQ573" s="52"/>
      <c r="PR573" s="52"/>
      <c r="PS573" s="52"/>
      <c r="PT573" s="52"/>
      <c r="PU573" s="52"/>
      <c r="PV573" s="52"/>
      <c r="PW573" s="52"/>
      <c r="PX573" s="52"/>
      <c r="PY573" s="52"/>
      <c r="PZ573" s="52"/>
      <c r="QA573" s="52"/>
      <c r="QB573" s="52"/>
      <c r="QC573" s="52"/>
      <c r="QD573" s="52"/>
      <c r="QE573" s="52"/>
      <c r="QF573" s="52"/>
      <c r="QG573" s="52"/>
      <c r="QH573" s="52"/>
      <c r="QI573" s="52"/>
      <c r="QJ573" s="52"/>
      <c r="QK573" s="52"/>
      <c r="QL573" s="52"/>
      <c r="QM573" s="52"/>
      <c r="QN573" s="52"/>
      <c r="QO573" s="52"/>
      <c r="QP573" s="52"/>
      <c r="QQ573" s="52"/>
      <c r="QR573" s="52"/>
      <c r="QS573" s="52"/>
      <c r="QT573" s="52"/>
      <c r="QU573" s="52"/>
      <c r="QV573" s="52"/>
      <c r="QW573" s="52"/>
      <c r="QX573" s="52"/>
      <c r="QY573" s="52"/>
      <c r="QZ573" s="52"/>
      <c r="RA573" s="52"/>
      <c r="RB573" s="52"/>
      <c r="RC573" s="52"/>
      <c r="RD573" s="52"/>
      <c r="RE573" s="52"/>
      <c r="RF573" s="52"/>
      <c r="RG573" s="52"/>
      <c r="RH573" s="52"/>
      <c r="RI573" s="52"/>
      <c r="RJ573" s="52"/>
      <c r="RK573" s="52"/>
      <c r="RL573" s="52"/>
      <c r="RM573" s="52"/>
      <c r="RN573" s="52"/>
      <c r="RO573" s="52"/>
      <c r="RP573" s="52"/>
      <c r="RQ573" s="52"/>
      <c r="RR573" s="52"/>
      <c r="RS573" s="52"/>
      <c r="RT573" s="52"/>
      <c r="RU573" s="52"/>
      <c r="RV573" s="52"/>
      <c r="RW573" s="52"/>
      <c r="RX573" s="52"/>
      <c r="RY573" s="52"/>
      <c r="RZ573" s="52"/>
      <c r="SA573" s="52"/>
      <c r="SB573" s="52"/>
      <c r="SC573" s="52"/>
      <c r="SD573" s="52"/>
      <c r="SE573" s="52"/>
      <c r="SF573" s="52"/>
      <c r="SG573" s="52"/>
      <c r="SH573" s="52"/>
      <c r="SI573" s="52"/>
      <c r="SJ573" s="52"/>
      <c r="SK573" s="52"/>
      <c r="SL573" s="52"/>
      <c r="SM573" s="52"/>
      <c r="SN573" s="52"/>
      <c r="SO573" s="52"/>
      <c r="SP573" s="52"/>
      <c r="SQ573" s="52"/>
      <c r="SR573" s="52"/>
      <c r="SS573" s="52"/>
      <c r="ST573" s="52"/>
      <c r="SU573" s="52"/>
      <c r="SV573" s="52"/>
      <c r="SW573" s="52"/>
      <c r="SX573" s="52"/>
      <c r="SY573" s="52"/>
      <c r="SZ573" s="52"/>
      <c r="TA573" s="52"/>
      <c r="TB573" s="52"/>
      <c r="TC573" s="52"/>
      <c r="TD573" s="52"/>
      <c r="TE573" s="52"/>
      <c r="TF573" s="52"/>
      <c r="TG573" s="52"/>
      <c r="TH573" s="52"/>
      <c r="TI573" s="52"/>
      <c r="TJ573" s="52"/>
      <c r="TK573" s="52"/>
      <c r="TL573" s="52"/>
      <c r="TM573" s="52"/>
      <c r="TN573" s="52"/>
      <c r="TO573" s="52"/>
      <c r="TP573" s="52"/>
      <c r="TQ573" s="52"/>
      <c r="TR573" s="52"/>
      <c r="TS573" s="52"/>
      <c r="TT573" s="52"/>
      <c r="TU573" s="52"/>
      <c r="TV573" s="52"/>
      <c r="TW573" s="52"/>
      <c r="TX573" s="52"/>
      <c r="TY573" s="52"/>
      <c r="TZ573" s="52"/>
      <c r="UA573" s="52"/>
      <c r="UB573" s="52"/>
      <c r="UC573" s="52"/>
      <c r="UD573" s="52"/>
      <c r="UE573" s="52"/>
      <c r="UF573" s="52"/>
      <c r="UG573" s="52"/>
      <c r="UH573" s="52"/>
      <c r="UI573" s="52"/>
      <c r="UJ573" s="52"/>
      <c r="UK573" s="52"/>
      <c r="UL573" s="52"/>
      <c r="UM573" s="52"/>
      <c r="UN573" s="52"/>
      <c r="UO573" s="52"/>
      <c r="UP573" s="52"/>
      <c r="UQ573" s="52"/>
      <c r="UR573" s="52"/>
      <c r="US573" s="52"/>
      <c r="UT573" s="52"/>
      <c r="UU573" s="52"/>
      <c r="UV573" s="52"/>
      <c r="UW573" s="52"/>
      <c r="UX573" s="52"/>
      <c r="UY573" s="52"/>
      <c r="UZ573" s="52"/>
      <c r="VA573" s="52"/>
      <c r="VB573" s="52"/>
      <c r="VC573" s="52"/>
      <c r="VD573" s="52"/>
      <c r="VE573" s="52"/>
      <c r="VF573" s="52"/>
      <c r="VG573" s="52"/>
      <c r="VH573" s="52"/>
      <c r="VI573" s="52"/>
      <c r="VJ573" s="52"/>
      <c r="VK573" s="52"/>
      <c r="VL573" s="52"/>
      <c r="VM573" s="52"/>
      <c r="VN573" s="52"/>
      <c r="VO573" s="52"/>
      <c r="VP573" s="52"/>
      <c r="VQ573" s="52"/>
      <c r="VR573" s="52"/>
      <c r="VS573" s="52"/>
      <c r="VT573" s="52"/>
      <c r="VU573" s="52"/>
      <c r="VV573" s="52"/>
      <c r="VW573" s="52"/>
      <c r="VX573" s="52"/>
      <c r="VY573" s="52"/>
      <c r="VZ573" s="52"/>
      <c r="WA573" s="52"/>
      <c r="WB573" s="52"/>
      <c r="WC573" s="52"/>
      <c r="WD573" s="52"/>
      <c r="WE573" s="52"/>
      <c r="WF573" s="52"/>
      <c r="WG573" s="52"/>
      <c r="WH573" s="52"/>
      <c r="WI573" s="52"/>
      <c r="WJ573" s="52"/>
      <c r="WK573" s="52"/>
      <c r="WL573" s="52"/>
      <c r="WM573" s="52"/>
      <c r="WN573" s="52"/>
      <c r="WO573" s="52"/>
      <c r="WP573" s="52"/>
      <c r="WQ573" s="52"/>
      <c r="WR573" s="52"/>
      <c r="WS573" s="52"/>
      <c r="WT573" s="52"/>
      <c r="WU573" s="52"/>
      <c r="WV573" s="52"/>
      <c r="WW573" s="52"/>
      <c r="WX573" s="52"/>
      <c r="WY573" s="52"/>
      <c r="WZ573" s="52"/>
      <c r="XA573" s="52"/>
      <c r="XB573" s="52"/>
      <c r="XC573" s="52"/>
      <c r="XD573" s="52"/>
      <c r="XE573" s="52"/>
      <c r="XF573" s="52"/>
      <c r="XG573" s="52"/>
      <c r="XH573" s="52"/>
      <c r="XI573" s="52"/>
      <c r="XJ573" s="52"/>
      <c r="XK573" s="52"/>
      <c r="XL573" s="52"/>
      <c r="XM573" s="52"/>
      <c r="XN573" s="52"/>
      <c r="XO573" s="52"/>
      <c r="XP573" s="52"/>
      <c r="XQ573" s="52"/>
      <c r="XR573" s="52"/>
      <c r="XS573" s="52"/>
      <c r="XT573" s="52"/>
      <c r="XU573" s="52"/>
      <c r="XV573" s="52"/>
      <c r="XW573" s="52"/>
      <c r="XX573" s="52"/>
      <c r="XY573" s="52"/>
      <c r="XZ573" s="52"/>
      <c r="YA573" s="52"/>
      <c r="YB573" s="52"/>
      <c r="YC573" s="52"/>
      <c r="YD573" s="52"/>
      <c r="YE573" s="52"/>
      <c r="YF573" s="52"/>
      <c r="YG573" s="52"/>
      <c r="YH573" s="52"/>
      <c r="YI573" s="52"/>
      <c r="YJ573" s="52"/>
      <c r="YK573" s="52"/>
      <c r="YL573" s="52"/>
      <c r="YM573" s="52"/>
      <c r="YN573" s="52"/>
      <c r="YO573" s="52"/>
      <c r="YP573" s="52"/>
      <c r="YQ573" s="52"/>
      <c r="YR573" s="52"/>
      <c r="YS573" s="52"/>
      <c r="YT573" s="52"/>
      <c r="YU573" s="52"/>
      <c r="YV573" s="52"/>
      <c r="YW573" s="52"/>
      <c r="YX573" s="52"/>
      <c r="YY573" s="52"/>
      <c r="YZ573" s="52"/>
      <c r="ZA573" s="52"/>
      <c r="ZB573" s="52"/>
      <c r="ZC573" s="52"/>
      <c r="ZD573" s="52"/>
      <c r="ZE573" s="52"/>
      <c r="ZF573" s="52"/>
      <c r="ZG573" s="52"/>
      <c r="ZH573" s="52"/>
      <c r="ZI573" s="52"/>
      <c r="ZJ573" s="52"/>
      <c r="ZK573" s="52"/>
      <c r="ZL573" s="52"/>
      <c r="ZM573" s="52"/>
      <c r="ZN573" s="52"/>
    </row>
    <row r="574" spans="1:690" s="38" customFormat="1" ht="30" customHeight="1" x14ac:dyDescent="0.25">
      <c r="A574" s="43" t="s">
        <v>695</v>
      </c>
      <c r="B574" s="44">
        <v>45384</v>
      </c>
      <c r="C574" s="44">
        <v>45391</v>
      </c>
      <c r="D574" s="43" t="s">
        <v>90</v>
      </c>
      <c r="E574" s="38" t="s">
        <v>1402</v>
      </c>
      <c r="F574" s="46" t="s">
        <v>1424</v>
      </c>
      <c r="G574" s="46">
        <v>45391</v>
      </c>
      <c r="H574" s="45">
        <v>1</v>
      </c>
      <c r="I574" s="31">
        <f t="shared" si="19"/>
        <v>0</v>
      </c>
      <c r="J574" s="30">
        <v>0</v>
      </c>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c r="BF574"/>
      <c r="BG574"/>
      <c r="BH574"/>
      <c r="BI574"/>
      <c r="BJ574"/>
      <c r="BK574"/>
      <c r="BL574"/>
      <c r="BM574"/>
      <c r="BN574"/>
      <c r="BO574"/>
      <c r="BP574"/>
      <c r="BQ574"/>
      <c r="BR574"/>
      <c r="BS574"/>
      <c r="BT574"/>
      <c r="BU574"/>
      <c r="BV574"/>
      <c r="BW574"/>
      <c r="BX574"/>
      <c r="BY574"/>
      <c r="BZ574"/>
      <c r="CA574"/>
      <c r="CB574"/>
      <c r="CC574"/>
      <c r="CD574"/>
      <c r="CE574"/>
      <c r="CF574"/>
      <c r="CG574"/>
      <c r="CH574"/>
      <c r="CI574"/>
      <c r="CJ574"/>
      <c r="CK574"/>
      <c r="CL574"/>
      <c r="CM574"/>
      <c r="CN574"/>
      <c r="CO574"/>
      <c r="CP574"/>
      <c r="CQ574"/>
      <c r="CR574"/>
      <c r="CS574"/>
      <c r="CT574"/>
      <c r="CU574"/>
      <c r="CV574"/>
      <c r="CW574"/>
      <c r="CX574"/>
      <c r="CY574"/>
      <c r="CZ574"/>
      <c r="DA574"/>
      <c r="DB574"/>
      <c r="DC574"/>
      <c r="DD574"/>
      <c r="DE574"/>
      <c r="DF574"/>
      <c r="DG574"/>
      <c r="DH574"/>
      <c r="DI574"/>
      <c r="DJ574"/>
      <c r="DK574" s="52"/>
      <c r="DL574" s="52"/>
      <c r="DM574" s="52"/>
      <c r="DN574" s="52"/>
      <c r="DO574" s="52"/>
      <c r="DP574" s="52"/>
      <c r="DQ574" s="52"/>
      <c r="DR574" s="52"/>
      <c r="DS574" s="52"/>
      <c r="DT574" s="52"/>
      <c r="DU574" s="52"/>
      <c r="DV574" s="52"/>
      <c r="DW574" s="52"/>
      <c r="DX574" s="52"/>
      <c r="DY574" s="52"/>
      <c r="DZ574" s="52"/>
      <c r="EA574" s="52"/>
      <c r="EB574" s="52"/>
      <c r="EC574" s="52"/>
      <c r="ED574" s="52"/>
      <c r="EE574" s="52"/>
      <c r="EF574" s="52"/>
      <c r="EG574" s="52"/>
      <c r="EH574" s="52"/>
      <c r="EI574" s="52"/>
      <c r="EJ574" s="52"/>
      <c r="EK574" s="52"/>
      <c r="EL574" s="52"/>
      <c r="EM574" s="52"/>
      <c r="EN574" s="52"/>
      <c r="EO574" s="52"/>
      <c r="EP574" s="52"/>
      <c r="EQ574" s="52"/>
      <c r="ER574" s="52"/>
      <c r="ES574" s="52"/>
      <c r="ET574" s="52"/>
      <c r="EU574" s="52"/>
      <c r="EV574" s="52"/>
      <c r="EW574" s="52"/>
      <c r="EX574" s="52"/>
      <c r="EY574" s="52"/>
      <c r="EZ574" s="52"/>
      <c r="FA574" s="52"/>
      <c r="FB574" s="52"/>
      <c r="FC574" s="52"/>
      <c r="FD574" s="52"/>
      <c r="FE574" s="52"/>
      <c r="FF574" s="52"/>
      <c r="FG574" s="52"/>
      <c r="FH574" s="52"/>
      <c r="FI574" s="52"/>
      <c r="FJ574" s="52"/>
      <c r="FK574" s="52"/>
      <c r="FL574" s="52"/>
      <c r="FM574" s="52"/>
      <c r="FN574" s="52"/>
      <c r="FO574" s="52"/>
      <c r="FP574" s="52"/>
      <c r="FQ574" s="52"/>
      <c r="FR574" s="52"/>
      <c r="FS574" s="52"/>
      <c r="FT574" s="52"/>
      <c r="FU574" s="52"/>
      <c r="FV574" s="52"/>
      <c r="FW574" s="52"/>
      <c r="FX574" s="52"/>
      <c r="FY574" s="52"/>
      <c r="FZ574" s="52"/>
      <c r="GA574" s="52"/>
      <c r="GB574" s="52"/>
      <c r="GC574" s="52"/>
      <c r="GD574" s="52"/>
      <c r="GE574" s="52"/>
      <c r="GF574" s="52"/>
      <c r="GG574" s="52"/>
      <c r="GH574" s="52"/>
      <c r="GI574" s="52"/>
      <c r="GJ574" s="52"/>
      <c r="GK574" s="52"/>
      <c r="GL574" s="52"/>
      <c r="GM574" s="52"/>
      <c r="GN574" s="52"/>
      <c r="GO574" s="52"/>
      <c r="GP574" s="52"/>
      <c r="GQ574" s="52"/>
      <c r="GR574" s="52"/>
      <c r="GS574" s="52"/>
      <c r="GT574" s="52"/>
      <c r="GU574" s="52"/>
      <c r="GV574" s="52"/>
      <c r="GW574" s="52"/>
      <c r="GX574" s="52"/>
      <c r="GY574" s="52"/>
      <c r="GZ574" s="52"/>
      <c r="HA574" s="52"/>
      <c r="HB574" s="52"/>
      <c r="HC574" s="52"/>
      <c r="HD574" s="52"/>
      <c r="HE574" s="52"/>
      <c r="HF574" s="52"/>
      <c r="HG574" s="52"/>
      <c r="HH574" s="52"/>
      <c r="HI574" s="52"/>
      <c r="HJ574" s="52"/>
      <c r="HK574" s="52"/>
      <c r="HL574" s="52"/>
      <c r="HM574" s="52"/>
      <c r="HN574" s="52"/>
      <c r="HO574" s="52"/>
      <c r="HP574" s="52"/>
      <c r="HQ574" s="52"/>
      <c r="HR574" s="52"/>
      <c r="HS574" s="52"/>
      <c r="HT574" s="52"/>
      <c r="HU574" s="52"/>
      <c r="HV574" s="52"/>
      <c r="HW574" s="52"/>
      <c r="HX574" s="52"/>
      <c r="HY574" s="52"/>
      <c r="HZ574" s="52"/>
      <c r="IA574" s="52"/>
      <c r="IB574" s="52"/>
      <c r="IC574" s="52"/>
      <c r="ID574" s="52"/>
      <c r="IE574" s="52"/>
      <c r="IF574" s="52"/>
      <c r="IG574" s="52"/>
      <c r="IH574" s="52"/>
      <c r="II574" s="52"/>
      <c r="IJ574" s="52"/>
      <c r="IK574" s="52"/>
      <c r="IL574" s="52"/>
      <c r="IM574" s="52"/>
      <c r="IN574" s="52"/>
      <c r="IO574" s="52"/>
      <c r="IP574" s="52"/>
      <c r="IQ574" s="52"/>
      <c r="IR574" s="52"/>
      <c r="IS574" s="52"/>
      <c r="IT574" s="52"/>
      <c r="IU574" s="52"/>
      <c r="IV574" s="52"/>
      <c r="IW574" s="52"/>
      <c r="IX574" s="52"/>
      <c r="IY574" s="52"/>
      <c r="IZ574" s="52"/>
      <c r="JA574" s="52"/>
      <c r="JB574" s="52"/>
      <c r="JC574" s="52"/>
      <c r="JD574" s="52"/>
      <c r="JE574" s="52"/>
      <c r="JF574" s="52"/>
      <c r="JG574" s="52"/>
      <c r="JH574" s="52"/>
      <c r="JI574" s="52"/>
      <c r="JJ574" s="52"/>
      <c r="JK574" s="52"/>
      <c r="JL574" s="52"/>
      <c r="JM574" s="52"/>
      <c r="JN574" s="52"/>
      <c r="JO574" s="52"/>
      <c r="JP574" s="52"/>
      <c r="JQ574" s="52"/>
      <c r="JR574" s="52"/>
      <c r="JS574" s="52"/>
      <c r="JT574" s="52"/>
      <c r="JU574" s="52"/>
      <c r="JV574" s="52"/>
      <c r="JW574" s="52"/>
      <c r="JX574" s="52"/>
      <c r="JY574" s="52"/>
      <c r="JZ574" s="52"/>
      <c r="KA574" s="52"/>
      <c r="KB574" s="52"/>
      <c r="KC574" s="52"/>
      <c r="KD574" s="52"/>
      <c r="KE574" s="52"/>
      <c r="KF574" s="52"/>
      <c r="KG574" s="52"/>
      <c r="KH574" s="52"/>
      <c r="KI574" s="52"/>
      <c r="KJ574" s="52"/>
      <c r="KK574" s="52"/>
      <c r="KL574" s="52"/>
      <c r="KM574" s="52"/>
      <c r="KN574" s="52"/>
      <c r="KO574" s="52"/>
      <c r="KP574" s="52"/>
      <c r="KQ574" s="52"/>
      <c r="KR574" s="52"/>
      <c r="KS574" s="52"/>
      <c r="KT574" s="52"/>
      <c r="KU574" s="52"/>
      <c r="KV574" s="52"/>
      <c r="KW574" s="52"/>
      <c r="KX574" s="52"/>
      <c r="KY574" s="52"/>
      <c r="KZ574" s="52"/>
      <c r="LA574" s="52"/>
      <c r="LB574" s="52"/>
      <c r="LC574" s="52"/>
      <c r="LD574" s="52"/>
      <c r="LE574" s="52"/>
      <c r="LF574" s="52"/>
      <c r="LG574" s="52"/>
      <c r="LH574" s="52"/>
      <c r="LI574" s="52"/>
      <c r="LJ574" s="52"/>
      <c r="LK574" s="52"/>
      <c r="LL574" s="52"/>
      <c r="LM574" s="52"/>
      <c r="LN574" s="52"/>
      <c r="LO574" s="52"/>
      <c r="LP574" s="52"/>
      <c r="LQ574" s="52"/>
      <c r="LR574" s="52"/>
      <c r="LS574" s="52"/>
      <c r="LT574" s="52"/>
      <c r="LU574" s="52"/>
      <c r="LV574" s="52"/>
      <c r="LW574" s="52"/>
      <c r="LX574" s="52"/>
      <c r="LY574" s="52"/>
      <c r="LZ574" s="52"/>
      <c r="MA574" s="52"/>
      <c r="MB574" s="52"/>
      <c r="MC574" s="52"/>
      <c r="MD574" s="52"/>
      <c r="ME574" s="52"/>
      <c r="MF574" s="52"/>
      <c r="MG574" s="52"/>
      <c r="MH574" s="52"/>
      <c r="MI574" s="52"/>
      <c r="MJ574" s="52"/>
      <c r="MK574" s="52"/>
      <c r="ML574" s="52"/>
      <c r="MM574" s="52"/>
      <c r="MN574" s="52"/>
      <c r="MO574" s="52"/>
      <c r="MP574" s="52"/>
      <c r="MQ574" s="52"/>
      <c r="MR574" s="52"/>
      <c r="MS574" s="52"/>
      <c r="MT574" s="52"/>
      <c r="MU574" s="52"/>
      <c r="MV574" s="52"/>
      <c r="MW574" s="52"/>
      <c r="MX574" s="52"/>
      <c r="MY574" s="52"/>
      <c r="MZ574" s="52"/>
      <c r="NA574" s="52"/>
      <c r="NB574" s="52"/>
      <c r="NC574" s="52"/>
      <c r="ND574" s="52"/>
      <c r="NE574" s="52"/>
      <c r="NF574" s="52"/>
      <c r="NG574" s="52"/>
      <c r="NH574" s="52"/>
      <c r="NI574" s="52"/>
      <c r="NJ574" s="52"/>
      <c r="NK574" s="52"/>
      <c r="NL574" s="52"/>
      <c r="NM574" s="52"/>
      <c r="NN574" s="52"/>
      <c r="NO574" s="52"/>
      <c r="NP574" s="52"/>
      <c r="NQ574" s="52"/>
      <c r="NR574" s="52"/>
      <c r="NS574" s="52"/>
      <c r="NT574" s="52"/>
      <c r="NU574" s="52"/>
      <c r="NV574" s="52"/>
      <c r="NW574" s="52"/>
      <c r="NX574" s="52"/>
      <c r="NY574" s="52"/>
      <c r="NZ574" s="52"/>
      <c r="OA574" s="52"/>
      <c r="OB574" s="52"/>
      <c r="OC574" s="52"/>
      <c r="OD574" s="52"/>
      <c r="OE574" s="52"/>
      <c r="OF574" s="52"/>
      <c r="OG574" s="52"/>
      <c r="OH574" s="52"/>
      <c r="OI574" s="52"/>
      <c r="OJ574" s="52"/>
      <c r="OK574" s="52"/>
      <c r="OL574" s="52"/>
      <c r="OM574" s="52"/>
      <c r="ON574" s="52"/>
      <c r="OO574" s="52"/>
      <c r="OP574" s="52"/>
      <c r="OQ574" s="52"/>
      <c r="OR574" s="52"/>
      <c r="OS574" s="52"/>
      <c r="OT574" s="52"/>
      <c r="OU574" s="52"/>
      <c r="OV574" s="52"/>
      <c r="OW574" s="52"/>
      <c r="OX574" s="52"/>
      <c r="OY574" s="52"/>
      <c r="OZ574" s="52"/>
      <c r="PA574" s="52"/>
      <c r="PB574" s="52"/>
      <c r="PC574" s="52"/>
      <c r="PD574" s="52"/>
      <c r="PE574" s="52"/>
      <c r="PF574" s="52"/>
      <c r="PG574" s="52"/>
      <c r="PH574" s="52"/>
      <c r="PI574" s="52"/>
      <c r="PJ574" s="52"/>
      <c r="PK574" s="52"/>
      <c r="PL574" s="52"/>
      <c r="PM574" s="52"/>
      <c r="PN574" s="52"/>
      <c r="PO574" s="52"/>
      <c r="PP574" s="52"/>
      <c r="PQ574" s="52"/>
      <c r="PR574" s="52"/>
      <c r="PS574" s="52"/>
      <c r="PT574" s="52"/>
      <c r="PU574" s="52"/>
      <c r="PV574" s="52"/>
      <c r="PW574" s="52"/>
      <c r="PX574" s="52"/>
      <c r="PY574" s="52"/>
      <c r="PZ574" s="52"/>
      <c r="QA574" s="52"/>
      <c r="QB574" s="52"/>
      <c r="QC574" s="52"/>
      <c r="QD574" s="52"/>
      <c r="QE574" s="52"/>
      <c r="QF574" s="52"/>
      <c r="QG574" s="52"/>
      <c r="QH574" s="52"/>
      <c r="QI574" s="52"/>
      <c r="QJ574" s="52"/>
      <c r="QK574" s="52"/>
      <c r="QL574" s="52"/>
      <c r="QM574" s="52"/>
      <c r="QN574" s="52"/>
      <c r="QO574" s="52"/>
      <c r="QP574" s="52"/>
      <c r="QQ574" s="52"/>
      <c r="QR574" s="52"/>
      <c r="QS574" s="52"/>
      <c r="QT574" s="52"/>
      <c r="QU574" s="52"/>
      <c r="QV574" s="52"/>
      <c r="QW574" s="52"/>
      <c r="QX574" s="52"/>
      <c r="QY574" s="52"/>
      <c r="QZ574" s="52"/>
      <c r="RA574" s="52"/>
      <c r="RB574" s="52"/>
      <c r="RC574" s="52"/>
      <c r="RD574" s="52"/>
      <c r="RE574" s="52"/>
      <c r="RF574" s="52"/>
      <c r="RG574" s="52"/>
      <c r="RH574" s="52"/>
      <c r="RI574" s="52"/>
      <c r="RJ574" s="52"/>
      <c r="RK574" s="52"/>
      <c r="RL574" s="52"/>
      <c r="RM574" s="52"/>
      <c r="RN574" s="52"/>
      <c r="RO574" s="52"/>
      <c r="RP574" s="52"/>
      <c r="RQ574" s="52"/>
      <c r="RR574" s="52"/>
      <c r="RS574" s="52"/>
      <c r="RT574" s="52"/>
      <c r="RU574" s="52"/>
      <c r="RV574" s="52"/>
      <c r="RW574" s="52"/>
      <c r="RX574" s="52"/>
      <c r="RY574" s="52"/>
      <c r="RZ574" s="52"/>
      <c r="SA574" s="52"/>
      <c r="SB574" s="52"/>
      <c r="SC574" s="52"/>
      <c r="SD574" s="52"/>
      <c r="SE574" s="52"/>
      <c r="SF574" s="52"/>
      <c r="SG574" s="52"/>
      <c r="SH574" s="52"/>
      <c r="SI574" s="52"/>
      <c r="SJ574" s="52"/>
      <c r="SK574" s="52"/>
      <c r="SL574" s="52"/>
      <c r="SM574" s="52"/>
      <c r="SN574" s="52"/>
      <c r="SO574" s="52"/>
      <c r="SP574" s="52"/>
      <c r="SQ574" s="52"/>
      <c r="SR574" s="52"/>
      <c r="SS574" s="52"/>
      <c r="ST574" s="52"/>
      <c r="SU574" s="52"/>
      <c r="SV574" s="52"/>
      <c r="SW574" s="52"/>
      <c r="SX574" s="52"/>
      <c r="SY574" s="52"/>
      <c r="SZ574" s="52"/>
      <c r="TA574" s="52"/>
      <c r="TB574" s="52"/>
      <c r="TC574" s="52"/>
      <c r="TD574" s="52"/>
      <c r="TE574" s="52"/>
      <c r="TF574" s="52"/>
      <c r="TG574" s="52"/>
      <c r="TH574" s="52"/>
      <c r="TI574" s="52"/>
      <c r="TJ574" s="52"/>
      <c r="TK574" s="52"/>
      <c r="TL574" s="52"/>
      <c r="TM574" s="52"/>
      <c r="TN574" s="52"/>
      <c r="TO574" s="52"/>
      <c r="TP574" s="52"/>
      <c r="TQ574" s="52"/>
      <c r="TR574" s="52"/>
      <c r="TS574" s="52"/>
      <c r="TT574" s="52"/>
      <c r="TU574" s="52"/>
      <c r="TV574" s="52"/>
      <c r="TW574" s="52"/>
      <c r="TX574" s="52"/>
      <c r="TY574" s="52"/>
      <c r="TZ574" s="52"/>
      <c r="UA574" s="52"/>
      <c r="UB574" s="52"/>
      <c r="UC574" s="52"/>
      <c r="UD574" s="52"/>
      <c r="UE574" s="52"/>
      <c r="UF574" s="52"/>
      <c r="UG574" s="52"/>
      <c r="UH574" s="52"/>
      <c r="UI574" s="52"/>
      <c r="UJ574" s="52"/>
      <c r="UK574" s="52"/>
      <c r="UL574" s="52"/>
      <c r="UM574" s="52"/>
      <c r="UN574" s="52"/>
      <c r="UO574" s="52"/>
      <c r="UP574" s="52"/>
      <c r="UQ574" s="52"/>
      <c r="UR574" s="52"/>
      <c r="US574" s="52"/>
      <c r="UT574" s="52"/>
      <c r="UU574" s="52"/>
      <c r="UV574" s="52"/>
      <c r="UW574" s="52"/>
      <c r="UX574" s="52"/>
      <c r="UY574" s="52"/>
      <c r="UZ574" s="52"/>
      <c r="VA574" s="52"/>
      <c r="VB574" s="52"/>
      <c r="VC574" s="52"/>
      <c r="VD574" s="52"/>
      <c r="VE574" s="52"/>
      <c r="VF574" s="52"/>
      <c r="VG574" s="52"/>
      <c r="VH574" s="52"/>
      <c r="VI574" s="52"/>
      <c r="VJ574" s="52"/>
      <c r="VK574" s="52"/>
      <c r="VL574" s="52"/>
      <c r="VM574" s="52"/>
      <c r="VN574" s="52"/>
      <c r="VO574" s="52"/>
      <c r="VP574" s="52"/>
      <c r="VQ574" s="52"/>
      <c r="VR574" s="52"/>
      <c r="VS574" s="52"/>
      <c r="VT574" s="52"/>
      <c r="VU574" s="52"/>
      <c r="VV574" s="52"/>
      <c r="VW574" s="52"/>
      <c r="VX574" s="52"/>
      <c r="VY574" s="52"/>
      <c r="VZ574" s="52"/>
      <c r="WA574" s="52"/>
      <c r="WB574" s="52"/>
      <c r="WC574" s="52"/>
      <c r="WD574" s="52"/>
      <c r="WE574" s="52"/>
      <c r="WF574" s="52"/>
      <c r="WG574" s="52"/>
      <c r="WH574" s="52"/>
      <c r="WI574" s="52"/>
      <c r="WJ574" s="52"/>
      <c r="WK574" s="52"/>
      <c r="WL574" s="52"/>
      <c r="WM574" s="52"/>
      <c r="WN574" s="52"/>
      <c r="WO574" s="52"/>
      <c r="WP574" s="52"/>
      <c r="WQ574" s="52"/>
      <c r="WR574" s="52"/>
      <c r="WS574" s="52"/>
      <c r="WT574" s="52"/>
      <c r="WU574" s="52"/>
      <c r="WV574" s="52"/>
      <c r="WW574" s="52"/>
      <c r="WX574" s="52"/>
      <c r="WY574" s="52"/>
      <c r="WZ574" s="52"/>
      <c r="XA574" s="52"/>
      <c r="XB574" s="52"/>
      <c r="XC574" s="52"/>
      <c r="XD574" s="52"/>
      <c r="XE574" s="52"/>
      <c r="XF574" s="52"/>
      <c r="XG574" s="52"/>
      <c r="XH574" s="52"/>
      <c r="XI574" s="52"/>
      <c r="XJ574" s="52"/>
      <c r="XK574" s="52"/>
      <c r="XL574" s="52"/>
      <c r="XM574" s="52"/>
      <c r="XN574" s="52"/>
      <c r="XO574" s="52"/>
      <c r="XP574" s="52"/>
      <c r="XQ574" s="52"/>
      <c r="XR574" s="52"/>
      <c r="XS574" s="52"/>
      <c r="XT574" s="52"/>
      <c r="XU574" s="52"/>
      <c r="XV574" s="52"/>
      <c r="XW574" s="52"/>
      <c r="XX574" s="52"/>
      <c r="XY574" s="52"/>
      <c r="XZ574" s="52"/>
      <c r="YA574" s="52"/>
      <c r="YB574" s="52"/>
      <c r="YC574" s="52"/>
      <c r="YD574" s="52"/>
      <c r="YE574" s="52"/>
      <c r="YF574" s="52"/>
      <c r="YG574" s="52"/>
      <c r="YH574" s="52"/>
      <c r="YI574" s="52"/>
      <c r="YJ574" s="52"/>
      <c r="YK574" s="52"/>
      <c r="YL574" s="52"/>
      <c r="YM574" s="52"/>
      <c r="YN574" s="52"/>
      <c r="YO574" s="52"/>
      <c r="YP574" s="52"/>
      <c r="YQ574" s="52"/>
      <c r="YR574" s="52"/>
      <c r="YS574" s="52"/>
      <c r="YT574" s="52"/>
      <c r="YU574" s="52"/>
      <c r="YV574" s="52"/>
      <c r="YW574" s="52"/>
      <c r="YX574" s="52"/>
      <c r="YY574" s="52"/>
      <c r="YZ574" s="52"/>
      <c r="ZA574" s="52"/>
      <c r="ZB574" s="52"/>
      <c r="ZC574" s="52"/>
      <c r="ZD574" s="52"/>
      <c r="ZE574" s="52"/>
      <c r="ZF574" s="52"/>
      <c r="ZG574" s="52"/>
      <c r="ZH574" s="52"/>
      <c r="ZI574" s="52"/>
      <c r="ZJ574" s="52"/>
      <c r="ZK574" s="52"/>
      <c r="ZL574" s="52"/>
      <c r="ZM574" s="52"/>
      <c r="ZN574" s="52"/>
    </row>
    <row r="575" spans="1:690" s="38" customFormat="1" ht="30" customHeight="1" x14ac:dyDescent="0.25">
      <c r="A575" s="43" t="s">
        <v>695</v>
      </c>
      <c r="B575" s="44">
        <v>45400</v>
      </c>
      <c r="C575" s="44">
        <v>45401</v>
      </c>
      <c r="D575" s="43" t="s">
        <v>90</v>
      </c>
      <c r="E575" s="47" t="s">
        <v>1392</v>
      </c>
      <c r="F575" s="46" t="s">
        <v>1438</v>
      </c>
      <c r="G575" s="46">
        <v>45432</v>
      </c>
      <c r="H575" s="45">
        <v>0</v>
      </c>
      <c r="I575" s="31">
        <f t="shared" si="19"/>
        <v>31</v>
      </c>
      <c r="J575" s="30">
        <v>0</v>
      </c>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c r="CO575"/>
      <c r="CP575"/>
      <c r="CQ575"/>
      <c r="CR575"/>
      <c r="CS575"/>
      <c r="CT575"/>
      <c r="CU575"/>
      <c r="CV575"/>
      <c r="CW575"/>
      <c r="CX575"/>
      <c r="CY575"/>
      <c r="CZ575"/>
      <c r="DA575"/>
      <c r="DB575"/>
      <c r="DC575"/>
      <c r="DD575"/>
      <c r="DE575"/>
      <c r="DF575"/>
      <c r="DG575"/>
      <c r="DH575"/>
      <c r="DI575"/>
      <c r="DJ575"/>
      <c r="DK575" s="52"/>
      <c r="DL575" s="52"/>
      <c r="DM575" s="52"/>
      <c r="DN575" s="52"/>
      <c r="DO575" s="52"/>
      <c r="DP575" s="52"/>
      <c r="DQ575" s="52"/>
      <c r="DR575" s="52"/>
      <c r="DS575" s="52"/>
      <c r="DT575" s="52"/>
      <c r="DU575" s="52"/>
      <c r="DV575" s="52"/>
      <c r="DW575" s="52"/>
      <c r="DX575" s="52"/>
      <c r="DY575" s="52"/>
      <c r="DZ575" s="52"/>
      <c r="EA575" s="52"/>
      <c r="EB575" s="52"/>
      <c r="EC575" s="52"/>
      <c r="ED575" s="52"/>
      <c r="EE575" s="52"/>
      <c r="EF575" s="52"/>
      <c r="EG575" s="52"/>
      <c r="EH575" s="52"/>
      <c r="EI575" s="52"/>
      <c r="EJ575" s="52"/>
      <c r="EK575" s="52"/>
      <c r="EL575" s="52"/>
      <c r="EM575" s="52"/>
      <c r="EN575" s="52"/>
      <c r="EO575" s="52"/>
      <c r="EP575" s="52"/>
      <c r="EQ575" s="52"/>
      <c r="ER575" s="52"/>
      <c r="ES575" s="52"/>
      <c r="ET575" s="52"/>
      <c r="EU575" s="52"/>
      <c r="EV575" s="52"/>
      <c r="EW575" s="52"/>
      <c r="EX575" s="52"/>
      <c r="EY575" s="52"/>
      <c r="EZ575" s="52"/>
      <c r="FA575" s="52"/>
      <c r="FB575" s="52"/>
      <c r="FC575" s="52"/>
      <c r="FD575" s="52"/>
      <c r="FE575" s="52"/>
      <c r="FF575" s="52"/>
      <c r="FG575" s="52"/>
      <c r="FH575" s="52"/>
      <c r="FI575" s="52"/>
      <c r="FJ575" s="52"/>
      <c r="FK575" s="52"/>
      <c r="FL575" s="52"/>
      <c r="FM575" s="52"/>
      <c r="FN575" s="52"/>
      <c r="FO575" s="52"/>
      <c r="FP575" s="52"/>
      <c r="FQ575" s="52"/>
      <c r="FR575" s="52"/>
      <c r="FS575" s="52"/>
      <c r="FT575" s="52"/>
      <c r="FU575" s="52"/>
      <c r="FV575" s="52"/>
      <c r="FW575" s="52"/>
      <c r="FX575" s="52"/>
      <c r="FY575" s="52"/>
      <c r="FZ575" s="52"/>
      <c r="GA575" s="52"/>
      <c r="GB575" s="52"/>
      <c r="GC575" s="52"/>
      <c r="GD575" s="52"/>
      <c r="GE575" s="52"/>
      <c r="GF575" s="52"/>
      <c r="GG575" s="52"/>
      <c r="GH575" s="52"/>
      <c r="GI575" s="52"/>
      <c r="GJ575" s="52"/>
      <c r="GK575" s="52"/>
      <c r="GL575" s="52"/>
      <c r="GM575" s="52"/>
      <c r="GN575" s="52"/>
      <c r="GO575" s="52"/>
      <c r="GP575" s="52"/>
      <c r="GQ575" s="52"/>
      <c r="GR575" s="52"/>
      <c r="GS575" s="52"/>
      <c r="GT575" s="52"/>
      <c r="GU575" s="52"/>
      <c r="GV575" s="52"/>
      <c r="GW575" s="52"/>
      <c r="GX575" s="52"/>
      <c r="GY575" s="52"/>
      <c r="GZ575" s="52"/>
      <c r="HA575" s="52"/>
      <c r="HB575" s="52"/>
      <c r="HC575" s="52"/>
      <c r="HD575" s="52"/>
      <c r="HE575" s="52"/>
      <c r="HF575" s="52"/>
      <c r="HG575" s="52"/>
      <c r="HH575" s="52"/>
      <c r="HI575" s="52"/>
      <c r="HJ575" s="52"/>
      <c r="HK575" s="52"/>
      <c r="HL575" s="52"/>
      <c r="HM575" s="52"/>
      <c r="HN575" s="52"/>
      <c r="HO575" s="52"/>
      <c r="HP575" s="52"/>
      <c r="HQ575" s="52"/>
      <c r="HR575" s="52"/>
      <c r="HS575" s="52"/>
      <c r="HT575" s="52"/>
      <c r="HU575" s="52"/>
      <c r="HV575" s="52"/>
      <c r="HW575" s="52"/>
      <c r="HX575" s="52"/>
      <c r="HY575" s="52"/>
      <c r="HZ575" s="52"/>
      <c r="IA575" s="52"/>
      <c r="IB575" s="52"/>
      <c r="IC575" s="52"/>
      <c r="ID575" s="52"/>
      <c r="IE575" s="52"/>
      <c r="IF575" s="52"/>
      <c r="IG575" s="52"/>
      <c r="IH575" s="52"/>
      <c r="II575" s="52"/>
      <c r="IJ575" s="52"/>
      <c r="IK575" s="52"/>
      <c r="IL575" s="52"/>
      <c r="IM575" s="52"/>
      <c r="IN575" s="52"/>
      <c r="IO575" s="52"/>
      <c r="IP575" s="52"/>
      <c r="IQ575" s="52"/>
      <c r="IR575" s="52"/>
      <c r="IS575" s="52"/>
      <c r="IT575" s="52"/>
      <c r="IU575" s="52"/>
      <c r="IV575" s="52"/>
      <c r="IW575" s="52"/>
      <c r="IX575" s="52"/>
      <c r="IY575" s="52"/>
      <c r="IZ575" s="52"/>
      <c r="JA575" s="52"/>
      <c r="JB575" s="52"/>
      <c r="JC575" s="52"/>
      <c r="JD575" s="52"/>
      <c r="JE575" s="52"/>
      <c r="JF575" s="52"/>
      <c r="JG575" s="52"/>
      <c r="JH575" s="52"/>
      <c r="JI575" s="52"/>
      <c r="JJ575" s="52"/>
      <c r="JK575" s="52"/>
      <c r="JL575" s="52"/>
      <c r="JM575" s="52"/>
      <c r="JN575" s="52"/>
      <c r="JO575" s="52"/>
      <c r="JP575" s="52"/>
      <c r="JQ575" s="52"/>
      <c r="JR575" s="52"/>
      <c r="JS575" s="52"/>
      <c r="JT575" s="52"/>
      <c r="JU575" s="52"/>
      <c r="JV575" s="52"/>
      <c r="JW575" s="52"/>
      <c r="JX575" s="52"/>
      <c r="JY575" s="52"/>
      <c r="JZ575" s="52"/>
      <c r="KA575" s="52"/>
      <c r="KB575" s="52"/>
      <c r="KC575" s="52"/>
      <c r="KD575" s="52"/>
      <c r="KE575" s="52"/>
      <c r="KF575" s="52"/>
      <c r="KG575" s="52"/>
      <c r="KH575" s="52"/>
      <c r="KI575" s="52"/>
      <c r="KJ575" s="52"/>
      <c r="KK575" s="52"/>
      <c r="KL575" s="52"/>
      <c r="KM575" s="52"/>
      <c r="KN575" s="52"/>
      <c r="KO575" s="52"/>
      <c r="KP575" s="52"/>
      <c r="KQ575" s="52"/>
      <c r="KR575" s="52"/>
      <c r="KS575" s="52"/>
      <c r="KT575" s="52"/>
      <c r="KU575" s="52"/>
      <c r="KV575" s="52"/>
      <c r="KW575" s="52"/>
      <c r="KX575" s="52"/>
      <c r="KY575" s="52"/>
      <c r="KZ575" s="52"/>
      <c r="LA575" s="52"/>
      <c r="LB575" s="52"/>
      <c r="LC575" s="52"/>
      <c r="LD575" s="52"/>
      <c r="LE575" s="52"/>
      <c r="LF575" s="52"/>
      <c r="LG575" s="52"/>
      <c r="LH575" s="52"/>
      <c r="LI575" s="52"/>
      <c r="LJ575" s="52"/>
      <c r="LK575" s="52"/>
      <c r="LL575" s="52"/>
      <c r="LM575" s="52"/>
      <c r="LN575" s="52"/>
      <c r="LO575" s="52"/>
      <c r="LP575" s="52"/>
      <c r="LQ575" s="52"/>
      <c r="LR575" s="52"/>
      <c r="LS575" s="52"/>
      <c r="LT575" s="52"/>
      <c r="LU575" s="52"/>
      <c r="LV575" s="52"/>
      <c r="LW575" s="52"/>
      <c r="LX575" s="52"/>
      <c r="LY575" s="52"/>
      <c r="LZ575" s="52"/>
      <c r="MA575" s="52"/>
      <c r="MB575" s="52"/>
      <c r="MC575" s="52"/>
      <c r="MD575" s="52"/>
      <c r="ME575" s="52"/>
      <c r="MF575" s="52"/>
      <c r="MG575" s="52"/>
      <c r="MH575" s="52"/>
      <c r="MI575" s="52"/>
      <c r="MJ575" s="52"/>
      <c r="MK575" s="52"/>
      <c r="ML575" s="52"/>
      <c r="MM575" s="52"/>
      <c r="MN575" s="52"/>
      <c r="MO575" s="52"/>
      <c r="MP575" s="52"/>
      <c r="MQ575" s="52"/>
      <c r="MR575" s="52"/>
      <c r="MS575" s="52"/>
      <c r="MT575" s="52"/>
      <c r="MU575" s="52"/>
      <c r="MV575" s="52"/>
      <c r="MW575" s="52"/>
      <c r="MX575" s="52"/>
      <c r="MY575" s="52"/>
      <c r="MZ575" s="52"/>
      <c r="NA575" s="52"/>
      <c r="NB575" s="52"/>
      <c r="NC575" s="52"/>
      <c r="ND575" s="52"/>
      <c r="NE575" s="52"/>
      <c r="NF575" s="52"/>
      <c r="NG575" s="52"/>
      <c r="NH575" s="52"/>
      <c r="NI575" s="52"/>
      <c r="NJ575" s="52"/>
      <c r="NK575" s="52"/>
      <c r="NL575" s="52"/>
      <c r="NM575" s="52"/>
      <c r="NN575" s="52"/>
      <c r="NO575" s="52"/>
      <c r="NP575" s="52"/>
      <c r="NQ575" s="52"/>
      <c r="NR575" s="52"/>
      <c r="NS575" s="52"/>
      <c r="NT575" s="52"/>
      <c r="NU575" s="52"/>
      <c r="NV575" s="52"/>
      <c r="NW575" s="52"/>
      <c r="NX575" s="52"/>
      <c r="NY575" s="52"/>
      <c r="NZ575" s="52"/>
      <c r="OA575" s="52"/>
      <c r="OB575" s="52"/>
      <c r="OC575" s="52"/>
      <c r="OD575" s="52"/>
      <c r="OE575" s="52"/>
      <c r="OF575" s="52"/>
      <c r="OG575" s="52"/>
      <c r="OH575" s="52"/>
      <c r="OI575" s="52"/>
      <c r="OJ575" s="52"/>
      <c r="OK575" s="52"/>
      <c r="OL575" s="52"/>
      <c r="OM575" s="52"/>
      <c r="ON575" s="52"/>
      <c r="OO575" s="52"/>
      <c r="OP575" s="52"/>
      <c r="OQ575" s="52"/>
      <c r="OR575" s="52"/>
      <c r="OS575" s="52"/>
      <c r="OT575" s="52"/>
      <c r="OU575" s="52"/>
      <c r="OV575" s="52"/>
      <c r="OW575" s="52"/>
      <c r="OX575" s="52"/>
      <c r="OY575" s="52"/>
      <c r="OZ575" s="52"/>
      <c r="PA575" s="52"/>
      <c r="PB575" s="52"/>
      <c r="PC575" s="52"/>
      <c r="PD575" s="52"/>
      <c r="PE575" s="52"/>
      <c r="PF575" s="52"/>
      <c r="PG575" s="52"/>
      <c r="PH575" s="52"/>
      <c r="PI575" s="52"/>
      <c r="PJ575" s="52"/>
      <c r="PK575" s="52"/>
      <c r="PL575" s="52"/>
      <c r="PM575" s="52"/>
      <c r="PN575" s="52"/>
      <c r="PO575" s="52"/>
      <c r="PP575" s="52"/>
      <c r="PQ575" s="52"/>
      <c r="PR575" s="52"/>
      <c r="PS575" s="52"/>
      <c r="PT575" s="52"/>
      <c r="PU575" s="52"/>
      <c r="PV575" s="52"/>
      <c r="PW575" s="52"/>
      <c r="PX575" s="52"/>
      <c r="PY575" s="52"/>
      <c r="PZ575" s="52"/>
      <c r="QA575" s="52"/>
      <c r="QB575" s="52"/>
      <c r="QC575" s="52"/>
      <c r="QD575" s="52"/>
      <c r="QE575" s="52"/>
      <c r="QF575" s="52"/>
      <c r="QG575" s="52"/>
      <c r="QH575" s="52"/>
      <c r="QI575" s="52"/>
      <c r="QJ575" s="52"/>
      <c r="QK575" s="52"/>
      <c r="QL575" s="52"/>
      <c r="QM575" s="52"/>
      <c r="QN575" s="52"/>
      <c r="QO575" s="52"/>
      <c r="QP575" s="52"/>
      <c r="QQ575" s="52"/>
      <c r="QR575" s="52"/>
      <c r="QS575" s="52"/>
      <c r="QT575" s="52"/>
      <c r="QU575" s="52"/>
      <c r="QV575" s="52"/>
      <c r="QW575" s="52"/>
      <c r="QX575" s="52"/>
      <c r="QY575" s="52"/>
      <c r="QZ575" s="52"/>
      <c r="RA575" s="52"/>
      <c r="RB575" s="52"/>
      <c r="RC575" s="52"/>
      <c r="RD575" s="52"/>
      <c r="RE575" s="52"/>
      <c r="RF575" s="52"/>
      <c r="RG575" s="52"/>
      <c r="RH575" s="52"/>
      <c r="RI575" s="52"/>
      <c r="RJ575" s="52"/>
      <c r="RK575" s="52"/>
      <c r="RL575" s="52"/>
      <c r="RM575" s="52"/>
      <c r="RN575" s="52"/>
      <c r="RO575" s="52"/>
      <c r="RP575" s="52"/>
      <c r="RQ575" s="52"/>
      <c r="RR575" s="52"/>
      <c r="RS575" s="52"/>
      <c r="RT575" s="52"/>
      <c r="RU575" s="52"/>
      <c r="RV575" s="52"/>
      <c r="RW575" s="52"/>
      <c r="RX575" s="52"/>
      <c r="RY575" s="52"/>
      <c r="RZ575" s="52"/>
      <c r="SA575" s="52"/>
      <c r="SB575" s="52"/>
      <c r="SC575" s="52"/>
      <c r="SD575" s="52"/>
      <c r="SE575" s="52"/>
      <c r="SF575" s="52"/>
      <c r="SG575" s="52"/>
      <c r="SH575" s="52"/>
      <c r="SI575" s="52"/>
      <c r="SJ575" s="52"/>
      <c r="SK575" s="52"/>
      <c r="SL575" s="52"/>
      <c r="SM575" s="52"/>
      <c r="SN575" s="52"/>
      <c r="SO575" s="52"/>
      <c r="SP575" s="52"/>
      <c r="SQ575" s="52"/>
      <c r="SR575" s="52"/>
      <c r="SS575" s="52"/>
      <c r="ST575" s="52"/>
      <c r="SU575" s="52"/>
      <c r="SV575" s="52"/>
      <c r="SW575" s="52"/>
      <c r="SX575" s="52"/>
      <c r="SY575" s="52"/>
      <c r="SZ575" s="52"/>
      <c r="TA575" s="52"/>
      <c r="TB575" s="52"/>
      <c r="TC575" s="52"/>
      <c r="TD575" s="52"/>
      <c r="TE575" s="52"/>
      <c r="TF575" s="52"/>
      <c r="TG575" s="52"/>
      <c r="TH575" s="52"/>
      <c r="TI575" s="52"/>
      <c r="TJ575" s="52"/>
      <c r="TK575" s="52"/>
      <c r="TL575" s="52"/>
      <c r="TM575" s="52"/>
      <c r="TN575" s="52"/>
      <c r="TO575" s="52"/>
      <c r="TP575" s="52"/>
      <c r="TQ575" s="52"/>
      <c r="TR575" s="52"/>
      <c r="TS575" s="52"/>
      <c r="TT575" s="52"/>
      <c r="TU575" s="52"/>
      <c r="TV575" s="52"/>
      <c r="TW575" s="52"/>
      <c r="TX575" s="52"/>
      <c r="TY575" s="52"/>
      <c r="TZ575" s="52"/>
      <c r="UA575" s="52"/>
      <c r="UB575" s="52"/>
      <c r="UC575" s="52"/>
      <c r="UD575" s="52"/>
      <c r="UE575" s="52"/>
      <c r="UF575" s="52"/>
      <c r="UG575" s="52"/>
      <c r="UH575" s="52"/>
      <c r="UI575" s="52"/>
      <c r="UJ575" s="52"/>
      <c r="UK575" s="52"/>
      <c r="UL575" s="52"/>
      <c r="UM575" s="52"/>
      <c r="UN575" s="52"/>
      <c r="UO575" s="52"/>
      <c r="UP575" s="52"/>
      <c r="UQ575" s="52"/>
      <c r="UR575" s="52"/>
      <c r="US575" s="52"/>
      <c r="UT575" s="52"/>
      <c r="UU575" s="52"/>
      <c r="UV575" s="52"/>
      <c r="UW575" s="52"/>
      <c r="UX575" s="52"/>
      <c r="UY575" s="52"/>
      <c r="UZ575" s="52"/>
      <c r="VA575" s="52"/>
      <c r="VB575" s="52"/>
      <c r="VC575" s="52"/>
      <c r="VD575" s="52"/>
      <c r="VE575" s="52"/>
      <c r="VF575" s="52"/>
      <c r="VG575" s="52"/>
      <c r="VH575" s="52"/>
      <c r="VI575" s="52"/>
      <c r="VJ575" s="52"/>
      <c r="VK575" s="52"/>
      <c r="VL575" s="52"/>
      <c r="VM575" s="52"/>
      <c r="VN575" s="52"/>
      <c r="VO575" s="52"/>
      <c r="VP575" s="52"/>
      <c r="VQ575" s="52"/>
      <c r="VR575" s="52"/>
      <c r="VS575" s="52"/>
      <c r="VT575" s="52"/>
      <c r="VU575" s="52"/>
      <c r="VV575" s="52"/>
      <c r="VW575" s="52"/>
      <c r="VX575" s="52"/>
      <c r="VY575" s="52"/>
      <c r="VZ575" s="52"/>
      <c r="WA575" s="52"/>
      <c r="WB575" s="52"/>
      <c r="WC575" s="52"/>
      <c r="WD575" s="52"/>
      <c r="WE575" s="52"/>
      <c r="WF575" s="52"/>
      <c r="WG575" s="52"/>
      <c r="WH575" s="52"/>
      <c r="WI575" s="52"/>
      <c r="WJ575" s="52"/>
      <c r="WK575" s="52"/>
      <c r="WL575" s="52"/>
      <c r="WM575" s="52"/>
      <c r="WN575" s="52"/>
      <c r="WO575" s="52"/>
      <c r="WP575" s="52"/>
      <c r="WQ575" s="52"/>
      <c r="WR575" s="52"/>
      <c r="WS575" s="52"/>
      <c r="WT575" s="52"/>
      <c r="WU575" s="52"/>
      <c r="WV575" s="52"/>
      <c r="WW575" s="52"/>
      <c r="WX575" s="52"/>
      <c r="WY575" s="52"/>
      <c r="WZ575" s="52"/>
      <c r="XA575" s="52"/>
      <c r="XB575" s="52"/>
      <c r="XC575" s="52"/>
      <c r="XD575" s="52"/>
      <c r="XE575" s="52"/>
      <c r="XF575" s="52"/>
      <c r="XG575" s="52"/>
      <c r="XH575" s="52"/>
      <c r="XI575" s="52"/>
      <c r="XJ575" s="52"/>
      <c r="XK575" s="52"/>
      <c r="XL575" s="52"/>
      <c r="XM575" s="52"/>
      <c r="XN575" s="52"/>
      <c r="XO575" s="52"/>
      <c r="XP575" s="52"/>
      <c r="XQ575" s="52"/>
      <c r="XR575" s="52"/>
      <c r="XS575" s="52"/>
      <c r="XT575" s="52"/>
      <c r="XU575" s="52"/>
      <c r="XV575" s="52"/>
      <c r="XW575" s="52"/>
      <c r="XX575" s="52"/>
      <c r="XY575" s="52"/>
      <c r="XZ575" s="52"/>
      <c r="YA575" s="52"/>
      <c r="YB575" s="52"/>
      <c r="YC575" s="52"/>
      <c r="YD575" s="52"/>
      <c r="YE575" s="52"/>
      <c r="YF575" s="52"/>
      <c r="YG575" s="52"/>
      <c r="YH575" s="52"/>
      <c r="YI575" s="52"/>
      <c r="YJ575" s="52"/>
      <c r="YK575" s="52"/>
      <c r="YL575" s="52"/>
      <c r="YM575" s="52"/>
      <c r="YN575" s="52"/>
      <c r="YO575" s="52"/>
      <c r="YP575" s="52"/>
      <c r="YQ575" s="52"/>
      <c r="YR575" s="52"/>
      <c r="YS575" s="52"/>
      <c r="YT575" s="52"/>
      <c r="YU575" s="52"/>
      <c r="YV575" s="52"/>
      <c r="YW575" s="52"/>
      <c r="YX575" s="52"/>
      <c r="YY575" s="52"/>
      <c r="YZ575" s="52"/>
      <c r="ZA575" s="52"/>
      <c r="ZB575" s="52"/>
      <c r="ZC575" s="52"/>
      <c r="ZD575" s="52"/>
      <c r="ZE575" s="52"/>
      <c r="ZF575" s="52"/>
      <c r="ZG575" s="52"/>
      <c r="ZH575" s="52"/>
      <c r="ZI575" s="52"/>
      <c r="ZJ575" s="52"/>
      <c r="ZK575" s="52"/>
      <c r="ZL575" s="52"/>
      <c r="ZM575" s="52"/>
      <c r="ZN575" s="52"/>
    </row>
    <row r="576" spans="1:690" s="38" customFormat="1" ht="30" customHeight="1" x14ac:dyDescent="0.25">
      <c r="A576" s="33" t="s">
        <v>816</v>
      </c>
      <c r="B576" s="35">
        <v>45443</v>
      </c>
      <c r="C576" s="35">
        <v>45443</v>
      </c>
      <c r="D576" s="31" t="s">
        <v>90</v>
      </c>
      <c r="E576" s="38" t="s">
        <v>673</v>
      </c>
      <c r="F576" s="37" t="s">
        <v>862</v>
      </c>
      <c r="G576" s="35">
        <v>45467</v>
      </c>
      <c r="H576" s="36">
        <v>0.5</v>
      </c>
      <c r="I576" s="31">
        <f t="shared" si="19"/>
        <v>24</v>
      </c>
      <c r="J576" s="3">
        <v>0</v>
      </c>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c r="BF576"/>
      <c r="BG576"/>
      <c r="BH576"/>
      <c r="BI576"/>
      <c r="BJ576"/>
      <c r="BK576"/>
      <c r="BL576"/>
      <c r="BM576"/>
      <c r="BN576"/>
      <c r="BO576"/>
      <c r="BP576"/>
      <c r="BQ576"/>
      <c r="BR576"/>
      <c r="BS576"/>
      <c r="BT576"/>
      <c r="BU576"/>
      <c r="BV576"/>
      <c r="BW576"/>
      <c r="BX576"/>
      <c r="BY576"/>
      <c r="BZ576"/>
      <c r="CA576"/>
      <c r="CB576"/>
      <c r="CC576"/>
      <c r="CD576"/>
      <c r="CE576"/>
      <c r="CF576"/>
      <c r="CG576"/>
      <c r="CH576"/>
      <c r="CI576"/>
      <c r="CJ576"/>
      <c r="CK576"/>
      <c r="CL576"/>
      <c r="CM576"/>
      <c r="CN576"/>
      <c r="CO576"/>
      <c r="CP576"/>
      <c r="CQ576"/>
      <c r="CR576"/>
      <c r="CS576"/>
      <c r="CT576"/>
      <c r="CU576"/>
      <c r="CV576"/>
      <c r="CW576"/>
      <c r="CX576"/>
      <c r="CY576"/>
      <c r="CZ576"/>
      <c r="DA576"/>
      <c r="DB576"/>
      <c r="DC576"/>
      <c r="DD576"/>
      <c r="DE576"/>
      <c r="DF576"/>
      <c r="DG576"/>
      <c r="DH576"/>
      <c r="DI576"/>
      <c r="DJ576"/>
      <c r="DK576" s="52"/>
      <c r="DL576" s="52"/>
      <c r="DM576" s="52"/>
      <c r="DN576" s="52"/>
      <c r="DO576" s="52"/>
      <c r="DP576" s="52"/>
      <c r="DQ576" s="52"/>
      <c r="DR576" s="52"/>
      <c r="DS576" s="52"/>
      <c r="DT576" s="52"/>
      <c r="DU576" s="52"/>
      <c r="DV576" s="52"/>
      <c r="DW576" s="52"/>
      <c r="DX576" s="52"/>
      <c r="DY576" s="52"/>
      <c r="DZ576" s="52"/>
      <c r="EA576" s="52"/>
      <c r="EB576" s="52"/>
      <c r="EC576" s="52"/>
      <c r="ED576" s="52"/>
      <c r="EE576" s="52"/>
      <c r="EF576" s="52"/>
      <c r="EG576" s="52"/>
      <c r="EH576" s="52"/>
      <c r="EI576" s="52"/>
      <c r="EJ576" s="52"/>
      <c r="EK576" s="52"/>
      <c r="EL576" s="52"/>
      <c r="EM576" s="52"/>
      <c r="EN576" s="52"/>
      <c r="EO576" s="52"/>
      <c r="EP576" s="52"/>
      <c r="EQ576" s="52"/>
      <c r="ER576" s="52"/>
      <c r="ES576" s="52"/>
      <c r="ET576" s="52"/>
      <c r="EU576" s="52"/>
      <c r="EV576" s="52"/>
      <c r="EW576" s="52"/>
      <c r="EX576" s="52"/>
      <c r="EY576" s="52"/>
      <c r="EZ576" s="52"/>
      <c r="FA576" s="52"/>
      <c r="FB576" s="52"/>
      <c r="FC576" s="52"/>
      <c r="FD576" s="52"/>
      <c r="FE576" s="52"/>
      <c r="FF576" s="52"/>
      <c r="FG576" s="52"/>
      <c r="FH576" s="52"/>
      <c r="FI576" s="52"/>
      <c r="FJ576" s="52"/>
      <c r="FK576" s="52"/>
      <c r="FL576" s="52"/>
      <c r="FM576" s="52"/>
      <c r="FN576" s="52"/>
      <c r="FO576" s="52"/>
      <c r="FP576" s="52"/>
      <c r="FQ576" s="52"/>
      <c r="FR576" s="52"/>
      <c r="FS576" s="52"/>
      <c r="FT576" s="52"/>
      <c r="FU576" s="52"/>
      <c r="FV576" s="52"/>
      <c r="FW576" s="52"/>
      <c r="FX576" s="52"/>
      <c r="FY576" s="52"/>
      <c r="FZ576" s="52"/>
      <c r="GA576" s="52"/>
      <c r="GB576" s="52"/>
      <c r="GC576" s="52"/>
      <c r="GD576" s="52"/>
      <c r="GE576" s="52"/>
      <c r="GF576" s="52"/>
      <c r="GG576" s="52"/>
      <c r="GH576" s="52"/>
      <c r="GI576" s="52"/>
      <c r="GJ576" s="52"/>
      <c r="GK576" s="52"/>
      <c r="GL576" s="52"/>
      <c r="GM576" s="52"/>
      <c r="GN576" s="52"/>
      <c r="GO576" s="52"/>
      <c r="GP576" s="52"/>
      <c r="GQ576" s="52"/>
      <c r="GR576" s="52"/>
      <c r="GS576" s="52"/>
      <c r="GT576" s="52"/>
      <c r="GU576" s="52"/>
      <c r="GV576" s="52"/>
      <c r="GW576" s="52"/>
      <c r="GX576" s="52"/>
      <c r="GY576" s="52"/>
      <c r="GZ576" s="52"/>
      <c r="HA576" s="52"/>
      <c r="HB576" s="52"/>
      <c r="HC576" s="52"/>
      <c r="HD576" s="52"/>
      <c r="HE576" s="52"/>
      <c r="HF576" s="52"/>
      <c r="HG576" s="52"/>
      <c r="HH576" s="52"/>
      <c r="HI576" s="52"/>
      <c r="HJ576" s="52"/>
      <c r="HK576" s="52"/>
      <c r="HL576" s="52"/>
      <c r="HM576" s="52"/>
      <c r="HN576" s="52"/>
      <c r="HO576" s="52"/>
      <c r="HP576" s="52"/>
      <c r="HQ576" s="52"/>
      <c r="HR576" s="52"/>
      <c r="HS576" s="52"/>
      <c r="HT576" s="52"/>
      <c r="HU576" s="52"/>
      <c r="HV576" s="52"/>
      <c r="HW576" s="52"/>
      <c r="HX576" s="52"/>
      <c r="HY576" s="52"/>
      <c r="HZ576" s="52"/>
      <c r="IA576" s="52"/>
      <c r="IB576" s="52"/>
      <c r="IC576" s="52"/>
      <c r="ID576" s="52"/>
      <c r="IE576" s="52"/>
      <c r="IF576" s="52"/>
      <c r="IG576" s="52"/>
      <c r="IH576" s="52"/>
      <c r="II576" s="52"/>
      <c r="IJ576" s="52"/>
      <c r="IK576" s="52"/>
      <c r="IL576" s="52"/>
      <c r="IM576" s="52"/>
      <c r="IN576" s="52"/>
      <c r="IO576" s="52"/>
      <c r="IP576" s="52"/>
      <c r="IQ576" s="52"/>
      <c r="IR576" s="52"/>
      <c r="IS576" s="52"/>
      <c r="IT576" s="52"/>
      <c r="IU576" s="52"/>
      <c r="IV576" s="52"/>
      <c r="IW576" s="52"/>
      <c r="IX576" s="52"/>
      <c r="IY576" s="52"/>
      <c r="IZ576" s="52"/>
      <c r="JA576" s="52"/>
      <c r="JB576" s="52"/>
      <c r="JC576" s="52"/>
      <c r="JD576" s="52"/>
      <c r="JE576" s="52"/>
      <c r="JF576" s="52"/>
      <c r="JG576" s="52"/>
      <c r="JH576" s="52"/>
      <c r="JI576" s="52"/>
      <c r="JJ576" s="52"/>
      <c r="JK576" s="52"/>
      <c r="JL576" s="52"/>
      <c r="JM576" s="52"/>
      <c r="JN576" s="52"/>
      <c r="JO576" s="52"/>
      <c r="JP576" s="52"/>
      <c r="JQ576" s="52"/>
      <c r="JR576" s="52"/>
      <c r="JS576" s="52"/>
      <c r="JT576" s="52"/>
      <c r="JU576" s="52"/>
      <c r="JV576" s="52"/>
      <c r="JW576" s="52"/>
      <c r="JX576" s="52"/>
      <c r="JY576" s="52"/>
      <c r="JZ576" s="52"/>
      <c r="KA576" s="52"/>
      <c r="KB576" s="52"/>
      <c r="KC576" s="52"/>
      <c r="KD576" s="52"/>
      <c r="KE576" s="52"/>
      <c r="KF576" s="52"/>
      <c r="KG576" s="52"/>
      <c r="KH576" s="52"/>
      <c r="KI576" s="52"/>
      <c r="KJ576" s="52"/>
      <c r="KK576" s="52"/>
      <c r="KL576" s="52"/>
      <c r="KM576" s="52"/>
      <c r="KN576" s="52"/>
      <c r="KO576" s="52"/>
      <c r="KP576" s="52"/>
      <c r="KQ576" s="52"/>
      <c r="KR576" s="52"/>
      <c r="KS576" s="52"/>
      <c r="KT576" s="52"/>
      <c r="KU576" s="52"/>
      <c r="KV576" s="52"/>
      <c r="KW576" s="52"/>
      <c r="KX576" s="52"/>
      <c r="KY576" s="52"/>
      <c r="KZ576" s="52"/>
      <c r="LA576" s="52"/>
      <c r="LB576" s="52"/>
      <c r="LC576" s="52"/>
      <c r="LD576" s="52"/>
      <c r="LE576" s="52"/>
      <c r="LF576" s="52"/>
      <c r="LG576" s="52"/>
      <c r="LH576" s="52"/>
      <c r="LI576" s="52"/>
      <c r="LJ576" s="52"/>
      <c r="LK576" s="52"/>
      <c r="LL576" s="52"/>
      <c r="LM576" s="52"/>
      <c r="LN576" s="52"/>
      <c r="LO576" s="52"/>
      <c r="LP576" s="52"/>
      <c r="LQ576" s="52"/>
      <c r="LR576" s="52"/>
      <c r="LS576" s="52"/>
      <c r="LT576" s="52"/>
      <c r="LU576" s="52"/>
      <c r="LV576" s="52"/>
      <c r="LW576" s="52"/>
      <c r="LX576" s="52"/>
      <c r="LY576" s="52"/>
      <c r="LZ576" s="52"/>
      <c r="MA576" s="52"/>
      <c r="MB576" s="52"/>
      <c r="MC576" s="52"/>
      <c r="MD576" s="52"/>
      <c r="ME576" s="52"/>
      <c r="MF576" s="52"/>
      <c r="MG576" s="52"/>
      <c r="MH576" s="52"/>
      <c r="MI576" s="52"/>
      <c r="MJ576" s="52"/>
      <c r="MK576" s="52"/>
      <c r="ML576" s="52"/>
      <c r="MM576" s="52"/>
      <c r="MN576" s="52"/>
      <c r="MO576" s="52"/>
      <c r="MP576" s="52"/>
      <c r="MQ576" s="52"/>
      <c r="MR576" s="52"/>
      <c r="MS576" s="52"/>
      <c r="MT576" s="52"/>
      <c r="MU576" s="52"/>
      <c r="MV576" s="52"/>
      <c r="MW576" s="52"/>
      <c r="MX576" s="52"/>
      <c r="MY576" s="52"/>
      <c r="MZ576" s="52"/>
      <c r="NA576" s="52"/>
      <c r="NB576" s="52"/>
      <c r="NC576" s="52"/>
      <c r="ND576" s="52"/>
      <c r="NE576" s="52"/>
      <c r="NF576" s="52"/>
      <c r="NG576" s="52"/>
      <c r="NH576" s="52"/>
      <c r="NI576" s="52"/>
      <c r="NJ576" s="52"/>
      <c r="NK576" s="52"/>
      <c r="NL576" s="52"/>
      <c r="NM576" s="52"/>
      <c r="NN576" s="52"/>
      <c r="NO576" s="52"/>
      <c r="NP576" s="52"/>
      <c r="NQ576" s="52"/>
      <c r="NR576" s="52"/>
      <c r="NS576" s="52"/>
      <c r="NT576" s="52"/>
      <c r="NU576" s="52"/>
      <c r="NV576" s="52"/>
      <c r="NW576" s="52"/>
      <c r="NX576" s="52"/>
      <c r="NY576" s="52"/>
      <c r="NZ576" s="52"/>
      <c r="OA576" s="52"/>
      <c r="OB576" s="52"/>
      <c r="OC576" s="52"/>
      <c r="OD576" s="52"/>
      <c r="OE576" s="52"/>
      <c r="OF576" s="52"/>
      <c r="OG576" s="52"/>
      <c r="OH576" s="52"/>
      <c r="OI576" s="52"/>
      <c r="OJ576" s="52"/>
      <c r="OK576" s="52"/>
      <c r="OL576" s="52"/>
      <c r="OM576" s="52"/>
      <c r="ON576" s="52"/>
      <c r="OO576" s="52"/>
      <c r="OP576" s="52"/>
      <c r="OQ576" s="52"/>
      <c r="OR576" s="52"/>
      <c r="OS576" s="52"/>
      <c r="OT576" s="52"/>
      <c r="OU576" s="52"/>
      <c r="OV576" s="52"/>
      <c r="OW576" s="52"/>
      <c r="OX576" s="52"/>
      <c r="OY576" s="52"/>
      <c r="OZ576" s="52"/>
      <c r="PA576" s="52"/>
      <c r="PB576" s="52"/>
      <c r="PC576" s="52"/>
      <c r="PD576" s="52"/>
      <c r="PE576" s="52"/>
      <c r="PF576" s="52"/>
      <c r="PG576" s="52"/>
      <c r="PH576" s="52"/>
      <c r="PI576" s="52"/>
      <c r="PJ576" s="52"/>
      <c r="PK576" s="52"/>
      <c r="PL576" s="52"/>
      <c r="PM576" s="52"/>
      <c r="PN576" s="52"/>
      <c r="PO576" s="52"/>
      <c r="PP576" s="52"/>
      <c r="PQ576" s="52"/>
      <c r="PR576" s="52"/>
      <c r="PS576" s="52"/>
      <c r="PT576" s="52"/>
      <c r="PU576" s="52"/>
      <c r="PV576" s="52"/>
      <c r="PW576" s="52"/>
      <c r="PX576" s="52"/>
      <c r="PY576" s="52"/>
      <c r="PZ576" s="52"/>
      <c r="QA576" s="52"/>
      <c r="QB576" s="52"/>
      <c r="QC576" s="52"/>
      <c r="QD576" s="52"/>
      <c r="QE576" s="52"/>
      <c r="QF576" s="52"/>
      <c r="QG576" s="52"/>
      <c r="QH576" s="52"/>
      <c r="QI576" s="52"/>
      <c r="QJ576" s="52"/>
      <c r="QK576" s="52"/>
      <c r="QL576" s="52"/>
      <c r="QM576" s="52"/>
      <c r="QN576" s="52"/>
      <c r="QO576" s="52"/>
      <c r="QP576" s="52"/>
      <c r="QQ576" s="52"/>
      <c r="QR576" s="52"/>
      <c r="QS576" s="52"/>
      <c r="QT576" s="52"/>
      <c r="QU576" s="52"/>
      <c r="QV576" s="52"/>
      <c r="QW576" s="52"/>
      <c r="QX576" s="52"/>
      <c r="QY576" s="52"/>
      <c r="QZ576" s="52"/>
      <c r="RA576" s="52"/>
      <c r="RB576" s="52"/>
      <c r="RC576" s="52"/>
      <c r="RD576" s="52"/>
      <c r="RE576" s="52"/>
      <c r="RF576" s="52"/>
      <c r="RG576" s="52"/>
      <c r="RH576" s="52"/>
      <c r="RI576" s="52"/>
      <c r="RJ576" s="52"/>
      <c r="RK576" s="52"/>
      <c r="RL576" s="52"/>
      <c r="RM576" s="52"/>
      <c r="RN576" s="52"/>
      <c r="RO576" s="52"/>
      <c r="RP576" s="52"/>
      <c r="RQ576" s="52"/>
      <c r="RR576" s="52"/>
      <c r="RS576" s="52"/>
      <c r="RT576" s="52"/>
      <c r="RU576" s="52"/>
      <c r="RV576" s="52"/>
      <c r="RW576" s="52"/>
      <c r="RX576" s="52"/>
      <c r="RY576" s="52"/>
      <c r="RZ576" s="52"/>
      <c r="SA576" s="52"/>
      <c r="SB576" s="52"/>
      <c r="SC576" s="52"/>
      <c r="SD576" s="52"/>
      <c r="SE576" s="52"/>
      <c r="SF576" s="52"/>
      <c r="SG576" s="52"/>
      <c r="SH576" s="52"/>
      <c r="SI576" s="52"/>
      <c r="SJ576" s="52"/>
      <c r="SK576" s="52"/>
      <c r="SL576" s="52"/>
      <c r="SM576" s="52"/>
      <c r="SN576" s="52"/>
      <c r="SO576" s="52"/>
      <c r="SP576" s="52"/>
      <c r="SQ576" s="52"/>
      <c r="SR576" s="52"/>
      <c r="SS576" s="52"/>
      <c r="ST576" s="52"/>
      <c r="SU576" s="52"/>
      <c r="SV576" s="52"/>
      <c r="SW576" s="52"/>
      <c r="SX576" s="52"/>
      <c r="SY576" s="52"/>
      <c r="SZ576" s="52"/>
      <c r="TA576" s="52"/>
      <c r="TB576" s="52"/>
      <c r="TC576" s="52"/>
      <c r="TD576" s="52"/>
      <c r="TE576" s="52"/>
      <c r="TF576" s="52"/>
      <c r="TG576" s="52"/>
      <c r="TH576" s="52"/>
      <c r="TI576" s="52"/>
      <c r="TJ576" s="52"/>
      <c r="TK576" s="52"/>
      <c r="TL576" s="52"/>
      <c r="TM576" s="52"/>
      <c r="TN576" s="52"/>
      <c r="TO576" s="52"/>
      <c r="TP576" s="52"/>
      <c r="TQ576" s="52"/>
      <c r="TR576" s="52"/>
      <c r="TS576" s="52"/>
      <c r="TT576" s="52"/>
      <c r="TU576" s="52"/>
      <c r="TV576" s="52"/>
      <c r="TW576" s="52"/>
      <c r="TX576" s="52"/>
      <c r="TY576" s="52"/>
      <c r="TZ576" s="52"/>
      <c r="UA576" s="52"/>
      <c r="UB576" s="52"/>
      <c r="UC576" s="52"/>
      <c r="UD576" s="52"/>
      <c r="UE576" s="52"/>
      <c r="UF576" s="52"/>
      <c r="UG576" s="52"/>
      <c r="UH576" s="52"/>
      <c r="UI576" s="52"/>
      <c r="UJ576" s="52"/>
      <c r="UK576" s="52"/>
      <c r="UL576" s="52"/>
      <c r="UM576" s="52"/>
      <c r="UN576" s="52"/>
      <c r="UO576" s="52"/>
      <c r="UP576" s="52"/>
      <c r="UQ576" s="52"/>
      <c r="UR576" s="52"/>
      <c r="US576" s="52"/>
      <c r="UT576" s="52"/>
      <c r="UU576" s="52"/>
      <c r="UV576" s="52"/>
      <c r="UW576" s="52"/>
      <c r="UX576" s="52"/>
      <c r="UY576" s="52"/>
      <c r="UZ576" s="52"/>
      <c r="VA576" s="52"/>
      <c r="VB576" s="52"/>
      <c r="VC576" s="52"/>
      <c r="VD576" s="52"/>
      <c r="VE576" s="52"/>
      <c r="VF576" s="52"/>
      <c r="VG576" s="52"/>
      <c r="VH576" s="52"/>
      <c r="VI576" s="52"/>
      <c r="VJ576" s="52"/>
      <c r="VK576" s="52"/>
      <c r="VL576" s="52"/>
      <c r="VM576" s="52"/>
      <c r="VN576" s="52"/>
      <c r="VO576" s="52"/>
      <c r="VP576" s="52"/>
      <c r="VQ576" s="52"/>
      <c r="VR576" s="52"/>
      <c r="VS576" s="52"/>
      <c r="VT576" s="52"/>
      <c r="VU576" s="52"/>
      <c r="VV576" s="52"/>
      <c r="VW576" s="52"/>
      <c r="VX576" s="52"/>
      <c r="VY576" s="52"/>
      <c r="VZ576" s="52"/>
      <c r="WA576" s="52"/>
      <c r="WB576" s="52"/>
      <c r="WC576" s="52"/>
      <c r="WD576" s="52"/>
      <c r="WE576" s="52"/>
      <c r="WF576" s="52"/>
      <c r="WG576" s="52"/>
      <c r="WH576" s="52"/>
      <c r="WI576" s="52"/>
      <c r="WJ576" s="52"/>
      <c r="WK576" s="52"/>
      <c r="WL576" s="52"/>
      <c r="WM576" s="52"/>
      <c r="WN576" s="52"/>
      <c r="WO576" s="52"/>
      <c r="WP576" s="52"/>
      <c r="WQ576" s="52"/>
      <c r="WR576" s="52"/>
      <c r="WS576" s="52"/>
      <c r="WT576" s="52"/>
      <c r="WU576" s="52"/>
      <c r="WV576" s="52"/>
      <c r="WW576" s="52"/>
      <c r="WX576" s="52"/>
      <c r="WY576" s="52"/>
      <c r="WZ576" s="52"/>
      <c r="XA576" s="52"/>
      <c r="XB576" s="52"/>
      <c r="XC576" s="52"/>
      <c r="XD576" s="52"/>
      <c r="XE576" s="52"/>
      <c r="XF576" s="52"/>
      <c r="XG576" s="52"/>
      <c r="XH576" s="52"/>
      <c r="XI576" s="52"/>
      <c r="XJ576" s="52"/>
      <c r="XK576" s="52"/>
      <c r="XL576" s="52"/>
      <c r="XM576" s="52"/>
      <c r="XN576" s="52"/>
      <c r="XO576" s="52"/>
      <c r="XP576" s="52"/>
      <c r="XQ576" s="52"/>
      <c r="XR576" s="52"/>
      <c r="XS576" s="52"/>
      <c r="XT576" s="52"/>
      <c r="XU576" s="52"/>
      <c r="XV576" s="52"/>
      <c r="XW576" s="52"/>
      <c r="XX576" s="52"/>
      <c r="XY576" s="52"/>
      <c r="XZ576" s="52"/>
      <c r="YA576" s="52"/>
      <c r="YB576" s="52"/>
      <c r="YC576" s="52"/>
      <c r="YD576" s="52"/>
      <c r="YE576" s="52"/>
      <c r="YF576" s="52"/>
      <c r="YG576" s="52"/>
      <c r="YH576" s="52"/>
      <c r="YI576" s="52"/>
      <c r="YJ576" s="52"/>
      <c r="YK576" s="52"/>
      <c r="YL576" s="52"/>
      <c r="YM576" s="52"/>
      <c r="YN576" s="52"/>
      <c r="YO576" s="52"/>
      <c r="YP576" s="52"/>
      <c r="YQ576" s="52"/>
      <c r="YR576" s="52"/>
      <c r="YS576" s="52"/>
      <c r="YT576" s="52"/>
      <c r="YU576" s="52"/>
      <c r="YV576" s="52"/>
      <c r="YW576" s="52"/>
      <c r="YX576" s="52"/>
      <c r="YY576" s="52"/>
      <c r="YZ576" s="52"/>
      <c r="ZA576" s="52"/>
      <c r="ZB576" s="52"/>
      <c r="ZC576" s="52"/>
      <c r="ZD576" s="52"/>
      <c r="ZE576" s="52"/>
      <c r="ZF576" s="52"/>
      <c r="ZG576" s="52"/>
      <c r="ZH576" s="52"/>
      <c r="ZI576" s="52"/>
      <c r="ZJ576" s="52"/>
      <c r="ZK576" s="52"/>
      <c r="ZL576" s="52"/>
      <c r="ZM576" s="52"/>
      <c r="ZN576" s="52"/>
    </row>
    <row r="577" spans="1:690" s="38" customFormat="1" ht="30" customHeight="1" x14ac:dyDescent="0.25">
      <c r="A577" s="33" t="s">
        <v>816</v>
      </c>
      <c r="B577" s="35">
        <v>45443</v>
      </c>
      <c r="C577" s="35">
        <v>45443</v>
      </c>
      <c r="D577" s="31" t="s">
        <v>90</v>
      </c>
      <c r="E577" s="38" t="s">
        <v>673</v>
      </c>
      <c r="F577" s="37" t="s">
        <v>865</v>
      </c>
      <c r="G577" s="35">
        <v>45447</v>
      </c>
      <c r="H577" s="36">
        <v>0</v>
      </c>
      <c r="I577" s="31">
        <f t="shared" si="19"/>
        <v>4</v>
      </c>
      <c r="J577" s="3">
        <v>0</v>
      </c>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c r="CD577"/>
      <c r="CE577"/>
      <c r="CF577"/>
      <c r="CG577"/>
      <c r="CH577"/>
      <c r="CI577"/>
      <c r="CJ577"/>
      <c r="CK577"/>
      <c r="CL577"/>
      <c r="CM577"/>
      <c r="CN577"/>
      <c r="CO577"/>
      <c r="CP577"/>
      <c r="CQ577"/>
      <c r="CR577"/>
      <c r="CS577"/>
      <c r="CT577"/>
      <c r="CU577"/>
      <c r="CV577"/>
      <c r="CW577"/>
      <c r="CX577"/>
      <c r="CY577"/>
      <c r="CZ577"/>
      <c r="DA577"/>
      <c r="DB577"/>
      <c r="DC577"/>
      <c r="DD577"/>
      <c r="DE577"/>
      <c r="DF577"/>
      <c r="DG577"/>
      <c r="DH577"/>
      <c r="DI577"/>
      <c r="DJ577"/>
      <c r="DK577" s="52"/>
      <c r="DL577" s="52"/>
      <c r="DM577" s="52"/>
      <c r="DN577" s="52"/>
      <c r="DO577" s="52"/>
      <c r="DP577" s="52"/>
      <c r="DQ577" s="52"/>
      <c r="DR577" s="52"/>
      <c r="DS577" s="52"/>
      <c r="DT577" s="52"/>
      <c r="DU577" s="52"/>
      <c r="DV577" s="52"/>
      <c r="DW577" s="52"/>
      <c r="DX577" s="52"/>
      <c r="DY577" s="52"/>
      <c r="DZ577" s="52"/>
      <c r="EA577" s="52"/>
      <c r="EB577" s="52"/>
      <c r="EC577" s="52"/>
      <c r="ED577" s="52"/>
      <c r="EE577" s="52"/>
      <c r="EF577" s="52"/>
      <c r="EG577" s="52"/>
      <c r="EH577" s="52"/>
      <c r="EI577" s="52"/>
      <c r="EJ577" s="52"/>
      <c r="EK577" s="52"/>
      <c r="EL577" s="52"/>
      <c r="EM577" s="52"/>
      <c r="EN577" s="52"/>
      <c r="EO577" s="52"/>
      <c r="EP577" s="52"/>
      <c r="EQ577" s="52"/>
      <c r="ER577" s="52"/>
      <c r="ES577" s="52"/>
      <c r="ET577" s="52"/>
      <c r="EU577" s="52"/>
      <c r="EV577" s="52"/>
      <c r="EW577" s="52"/>
      <c r="EX577" s="52"/>
      <c r="EY577" s="52"/>
      <c r="EZ577" s="52"/>
      <c r="FA577" s="52"/>
      <c r="FB577" s="52"/>
      <c r="FC577" s="52"/>
      <c r="FD577" s="52"/>
      <c r="FE577" s="52"/>
      <c r="FF577" s="52"/>
      <c r="FG577" s="52"/>
      <c r="FH577" s="52"/>
      <c r="FI577" s="52"/>
      <c r="FJ577" s="52"/>
      <c r="FK577" s="52"/>
      <c r="FL577" s="52"/>
      <c r="FM577" s="52"/>
      <c r="FN577" s="52"/>
      <c r="FO577" s="52"/>
      <c r="FP577" s="52"/>
      <c r="FQ577" s="52"/>
      <c r="FR577" s="52"/>
      <c r="FS577" s="52"/>
      <c r="FT577" s="52"/>
      <c r="FU577" s="52"/>
      <c r="FV577" s="52"/>
      <c r="FW577" s="52"/>
      <c r="FX577" s="52"/>
      <c r="FY577" s="52"/>
      <c r="FZ577" s="52"/>
      <c r="GA577" s="52"/>
      <c r="GB577" s="52"/>
      <c r="GC577" s="52"/>
      <c r="GD577" s="52"/>
      <c r="GE577" s="52"/>
      <c r="GF577" s="52"/>
      <c r="GG577" s="52"/>
      <c r="GH577" s="52"/>
      <c r="GI577" s="52"/>
      <c r="GJ577" s="52"/>
      <c r="GK577" s="52"/>
      <c r="GL577" s="52"/>
      <c r="GM577" s="52"/>
      <c r="GN577" s="52"/>
      <c r="GO577" s="52"/>
      <c r="GP577" s="52"/>
      <c r="GQ577" s="52"/>
      <c r="GR577" s="52"/>
      <c r="GS577" s="52"/>
      <c r="GT577" s="52"/>
      <c r="GU577" s="52"/>
      <c r="GV577" s="52"/>
      <c r="GW577" s="52"/>
      <c r="GX577" s="52"/>
      <c r="GY577" s="52"/>
      <c r="GZ577" s="52"/>
      <c r="HA577" s="52"/>
      <c r="HB577" s="52"/>
      <c r="HC577" s="52"/>
      <c r="HD577" s="52"/>
      <c r="HE577" s="52"/>
      <c r="HF577" s="52"/>
      <c r="HG577" s="52"/>
      <c r="HH577" s="52"/>
      <c r="HI577" s="52"/>
      <c r="HJ577" s="52"/>
      <c r="HK577" s="52"/>
      <c r="HL577" s="52"/>
      <c r="HM577" s="52"/>
      <c r="HN577" s="52"/>
      <c r="HO577" s="52"/>
      <c r="HP577" s="52"/>
      <c r="HQ577" s="52"/>
      <c r="HR577" s="52"/>
      <c r="HS577" s="52"/>
      <c r="HT577" s="52"/>
      <c r="HU577" s="52"/>
      <c r="HV577" s="52"/>
      <c r="HW577" s="52"/>
      <c r="HX577" s="52"/>
      <c r="HY577" s="52"/>
      <c r="HZ577" s="52"/>
      <c r="IA577" s="52"/>
      <c r="IB577" s="52"/>
      <c r="IC577" s="52"/>
      <c r="ID577" s="52"/>
      <c r="IE577" s="52"/>
      <c r="IF577" s="52"/>
      <c r="IG577" s="52"/>
      <c r="IH577" s="52"/>
      <c r="II577" s="52"/>
      <c r="IJ577" s="52"/>
      <c r="IK577" s="52"/>
      <c r="IL577" s="52"/>
      <c r="IM577" s="52"/>
      <c r="IN577" s="52"/>
      <c r="IO577" s="52"/>
      <c r="IP577" s="52"/>
      <c r="IQ577" s="52"/>
      <c r="IR577" s="52"/>
      <c r="IS577" s="52"/>
      <c r="IT577" s="52"/>
      <c r="IU577" s="52"/>
      <c r="IV577" s="52"/>
      <c r="IW577" s="52"/>
      <c r="IX577" s="52"/>
      <c r="IY577" s="52"/>
      <c r="IZ577" s="52"/>
      <c r="JA577" s="52"/>
      <c r="JB577" s="52"/>
      <c r="JC577" s="52"/>
      <c r="JD577" s="52"/>
      <c r="JE577" s="52"/>
      <c r="JF577" s="52"/>
      <c r="JG577" s="52"/>
      <c r="JH577" s="52"/>
      <c r="JI577" s="52"/>
      <c r="JJ577" s="52"/>
      <c r="JK577" s="52"/>
      <c r="JL577" s="52"/>
      <c r="JM577" s="52"/>
      <c r="JN577" s="52"/>
      <c r="JO577" s="52"/>
      <c r="JP577" s="52"/>
      <c r="JQ577" s="52"/>
      <c r="JR577" s="52"/>
      <c r="JS577" s="52"/>
      <c r="JT577" s="52"/>
      <c r="JU577" s="52"/>
      <c r="JV577" s="52"/>
      <c r="JW577" s="52"/>
      <c r="JX577" s="52"/>
      <c r="JY577" s="52"/>
      <c r="JZ577" s="52"/>
      <c r="KA577" s="52"/>
      <c r="KB577" s="52"/>
      <c r="KC577" s="52"/>
      <c r="KD577" s="52"/>
      <c r="KE577" s="52"/>
      <c r="KF577" s="52"/>
      <c r="KG577" s="52"/>
      <c r="KH577" s="52"/>
      <c r="KI577" s="52"/>
      <c r="KJ577" s="52"/>
      <c r="KK577" s="52"/>
      <c r="KL577" s="52"/>
      <c r="KM577" s="52"/>
      <c r="KN577" s="52"/>
      <c r="KO577" s="52"/>
      <c r="KP577" s="52"/>
      <c r="KQ577" s="52"/>
      <c r="KR577" s="52"/>
      <c r="KS577" s="52"/>
      <c r="KT577" s="52"/>
      <c r="KU577" s="52"/>
      <c r="KV577" s="52"/>
      <c r="KW577" s="52"/>
      <c r="KX577" s="52"/>
      <c r="KY577" s="52"/>
      <c r="KZ577" s="52"/>
      <c r="LA577" s="52"/>
      <c r="LB577" s="52"/>
      <c r="LC577" s="52"/>
      <c r="LD577" s="52"/>
      <c r="LE577" s="52"/>
      <c r="LF577" s="52"/>
      <c r="LG577" s="52"/>
      <c r="LH577" s="52"/>
      <c r="LI577" s="52"/>
      <c r="LJ577" s="52"/>
      <c r="LK577" s="52"/>
      <c r="LL577" s="52"/>
      <c r="LM577" s="52"/>
      <c r="LN577" s="52"/>
      <c r="LO577" s="52"/>
      <c r="LP577" s="52"/>
      <c r="LQ577" s="52"/>
      <c r="LR577" s="52"/>
      <c r="LS577" s="52"/>
      <c r="LT577" s="52"/>
      <c r="LU577" s="52"/>
      <c r="LV577" s="52"/>
      <c r="LW577" s="52"/>
      <c r="LX577" s="52"/>
      <c r="LY577" s="52"/>
      <c r="LZ577" s="52"/>
      <c r="MA577" s="52"/>
      <c r="MB577" s="52"/>
      <c r="MC577" s="52"/>
      <c r="MD577" s="52"/>
      <c r="ME577" s="52"/>
      <c r="MF577" s="52"/>
      <c r="MG577" s="52"/>
      <c r="MH577" s="52"/>
      <c r="MI577" s="52"/>
      <c r="MJ577" s="52"/>
      <c r="MK577" s="52"/>
      <c r="ML577" s="52"/>
      <c r="MM577" s="52"/>
      <c r="MN577" s="52"/>
      <c r="MO577" s="52"/>
      <c r="MP577" s="52"/>
      <c r="MQ577" s="52"/>
      <c r="MR577" s="52"/>
      <c r="MS577" s="52"/>
      <c r="MT577" s="52"/>
      <c r="MU577" s="52"/>
      <c r="MV577" s="52"/>
      <c r="MW577" s="52"/>
      <c r="MX577" s="52"/>
      <c r="MY577" s="52"/>
      <c r="MZ577" s="52"/>
      <c r="NA577" s="52"/>
      <c r="NB577" s="52"/>
      <c r="NC577" s="52"/>
      <c r="ND577" s="52"/>
      <c r="NE577" s="52"/>
      <c r="NF577" s="52"/>
      <c r="NG577" s="52"/>
      <c r="NH577" s="52"/>
      <c r="NI577" s="52"/>
      <c r="NJ577" s="52"/>
      <c r="NK577" s="52"/>
      <c r="NL577" s="52"/>
      <c r="NM577" s="52"/>
      <c r="NN577" s="52"/>
      <c r="NO577" s="52"/>
      <c r="NP577" s="52"/>
      <c r="NQ577" s="52"/>
      <c r="NR577" s="52"/>
      <c r="NS577" s="52"/>
      <c r="NT577" s="52"/>
      <c r="NU577" s="52"/>
      <c r="NV577" s="52"/>
      <c r="NW577" s="52"/>
      <c r="NX577" s="52"/>
      <c r="NY577" s="52"/>
      <c r="NZ577" s="52"/>
      <c r="OA577" s="52"/>
      <c r="OB577" s="52"/>
      <c r="OC577" s="52"/>
      <c r="OD577" s="52"/>
      <c r="OE577" s="52"/>
      <c r="OF577" s="52"/>
      <c r="OG577" s="52"/>
      <c r="OH577" s="52"/>
      <c r="OI577" s="52"/>
      <c r="OJ577" s="52"/>
      <c r="OK577" s="52"/>
      <c r="OL577" s="52"/>
      <c r="OM577" s="52"/>
      <c r="ON577" s="52"/>
      <c r="OO577" s="52"/>
      <c r="OP577" s="52"/>
      <c r="OQ577" s="52"/>
      <c r="OR577" s="52"/>
      <c r="OS577" s="52"/>
      <c r="OT577" s="52"/>
      <c r="OU577" s="52"/>
      <c r="OV577" s="52"/>
      <c r="OW577" s="52"/>
      <c r="OX577" s="52"/>
      <c r="OY577" s="52"/>
      <c r="OZ577" s="52"/>
      <c r="PA577" s="52"/>
      <c r="PB577" s="52"/>
      <c r="PC577" s="52"/>
      <c r="PD577" s="52"/>
      <c r="PE577" s="52"/>
      <c r="PF577" s="52"/>
      <c r="PG577" s="52"/>
      <c r="PH577" s="52"/>
      <c r="PI577" s="52"/>
      <c r="PJ577" s="52"/>
      <c r="PK577" s="52"/>
      <c r="PL577" s="52"/>
      <c r="PM577" s="52"/>
      <c r="PN577" s="52"/>
      <c r="PO577" s="52"/>
      <c r="PP577" s="52"/>
      <c r="PQ577" s="52"/>
      <c r="PR577" s="52"/>
      <c r="PS577" s="52"/>
      <c r="PT577" s="52"/>
      <c r="PU577" s="52"/>
      <c r="PV577" s="52"/>
      <c r="PW577" s="52"/>
      <c r="PX577" s="52"/>
      <c r="PY577" s="52"/>
      <c r="PZ577" s="52"/>
      <c r="QA577" s="52"/>
      <c r="QB577" s="52"/>
      <c r="QC577" s="52"/>
      <c r="QD577" s="52"/>
      <c r="QE577" s="52"/>
      <c r="QF577" s="52"/>
      <c r="QG577" s="52"/>
      <c r="QH577" s="52"/>
      <c r="QI577" s="52"/>
      <c r="QJ577" s="52"/>
      <c r="QK577" s="52"/>
      <c r="QL577" s="52"/>
      <c r="QM577" s="52"/>
      <c r="QN577" s="52"/>
      <c r="QO577" s="52"/>
      <c r="QP577" s="52"/>
      <c r="QQ577" s="52"/>
      <c r="QR577" s="52"/>
      <c r="QS577" s="52"/>
      <c r="QT577" s="52"/>
      <c r="QU577" s="52"/>
      <c r="QV577" s="52"/>
      <c r="QW577" s="52"/>
      <c r="QX577" s="52"/>
      <c r="QY577" s="52"/>
      <c r="QZ577" s="52"/>
      <c r="RA577" s="52"/>
      <c r="RB577" s="52"/>
      <c r="RC577" s="52"/>
      <c r="RD577" s="52"/>
      <c r="RE577" s="52"/>
      <c r="RF577" s="52"/>
      <c r="RG577" s="52"/>
      <c r="RH577" s="52"/>
      <c r="RI577" s="52"/>
      <c r="RJ577" s="52"/>
      <c r="RK577" s="52"/>
      <c r="RL577" s="52"/>
      <c r="RM577" s="52"/>
      <c r="RN577" s="52"/>
      <c r="RO577" s="52"/>
      <c r="RP577" s="52"/>
      <c r="RQ577" s="52"/>
      <c r="RR577" s="52"/>
      <c r="RS577" s="52"/>
      <c r="RT577" s="52"/>
      <c r="RU577" s="52"/>
      <c r="RV577" s="52"/>
      <c r="RW577" s="52"/>
      <c r="RX577" s="52"/>
      <c r="RY577" s="52"/>
      <c r="RZ577" s="52"/>
      <c r="SA577" s="52"/>
      <c r="SB577" s="52"/>
      <c r="SC577" s="52"/>
      <c r="SD577" s="52"/>
      <c r="SE577" s="52"/>
      <c r="SF577" s="52"/>
      <c r="SG577" s="52"/>
      <c r="SH577" s="52"/>
      <c r="SI577" s="52"/>
      <c r="SJ577" s="52"/>
      <c r="SK577" s="52"/>
      <c r="SL577" s="52"/>
      <c r="SM577" s="52"/>
      <c r="SN577" s="52"/>
      <c r="SO577" s="52"/>
      <c r="SP577" s="52"/>
      <c r="SQ577" s="52"/>
      <c r="SR577" s="52"/>
      <c r="SS577" s="52"/>
      <c r="ST577" s="52"/>
      <c r="SU577" s="52"/>
      <c r="SV577" s="52"/>
      <c r="SW577" s="52"/>
      <c r="SX577" s="52"/>
      <c r="SY577" s="52"/>
      <c r="SZ577" s="52"/>
      <c r="TA577" s="52"/>
      <c r="TB577" s="52"/>
      <c r="TC577" s="52"/>
      <c r="TD577" s="52"/>
      <c r="TE577" s="52"/>
      <c r="TF577" s="52"/>
      <c r="TG577" s="52"/>
      <c r="TH577" s="52"/>
      <c r="TI577" s="52"/>
      <c r="TJ577" s="52"/>
      <c r="TK577" s="52"/>
      <c r="TL577" s="52"/>
      <c r="TM577" s="52"/>
      <c r="TN577" s="52"/>
      <c r="TO577" s="52"/>
      <c r="TP577" s="52"/>
      <c r="TQ577" s="52"/>
      <c r="TR577" s="52"/>
      <c r="TS577" s="52"/>
      <c r="TT577" s="52"/>
      <c r="TU577" s="52"/>
      <c r="TV577" s="52"/>
      <c r="TW577" s="52"/>
      <c r="TX577" s="52"/>
      <c r="TY577" s="52"/>
      <c r="TZ577" s="52"/>
      <c r="UA577" s="52"/>
      <c r="UB577" s="52"/>
      <c r="UC577" s="52"/>
      <c r="UD577" s="52"/>
      <c r="UE577" s="52"/>
      <c r="UF577" s="52"/>
      <c r="UG577" s="52"/>
      <c r="UH577" s="52"/>
      <c r="UI577" s="52"/>
      <c r="UJ577" s="52"/>
      <c r="UK577" s="52"/>
      <c r="UL577" s="52"/>
      <c r="UM577" s="52"/>
      <c r="UN577" s="52"/>
      <c r="UO577" s="52"/>
      <c r="UP577" s="52"/>
      <c r="UQ577" s="52"/>
      <c r="UR577" s="52"/>
      <c r="US577" s="52"/>
      <c r="UT577" s="52"/>
      <c r="UU577" s="52"/>
      <c r="UV577" s="52"/>
      <c r="UW577" s="52"/>
      <c r="UX577" s="52"/>
      <c r="UY577" s="52"/>
      <c r="UZ577" s="52"/>
      <c r="VA577" s="52"/>
      <c r="VB577" s="52"/>
      <c r="VC577" s="52"/>
      <c r="VD577" s="52"/>
      <c r="VE577" s="52"/>
      <c r="VF577" s="52"/>
      <c r="VG577" s="52"/>
      <c r="VH577" s="52"/>
      <c r="VI577" s="52"/>
      <c r="VJ577" s="52"/>
      <c r="VK577" s="52"/>
      <c r="VL577" s="52"/>
      <c r="VM577" s="52"/>
      <c r="VN577" s="52"/>
      <c r="VO577" s="52"/>
      <c r="VP577" s="52"/>
      <c r="VQ577" s="52"/>
      <c r="VR577" s="52"/>
      <c r="VS577" s="52"/>
      <c r="VT577" s="52"/>
      <c r="VU577" s="52"/>
      <c r="VV577" s="52"/>
      <c r="VW577" s="52"/>
      <c r="VX577" s="52"/>
      <c r="VY577" s="52"/>
      <c r="VZ577" s="52"/>
      <c r="WA577" s="52"/>
      <c r="WB577" s="52"/>
      <c r="WC577" s="52"/>
      <c r="WD577" s="52"/>
      <c r="WE577" s="52"/>
      <c r="WF577" s="52"/>
      <c r="WG577" s="52"/>
      <c r="WH577" s="52"/>
      <c r="WI577" s="52"/>
      <c r="WJ577" s="52"/>
      <c r="WK577" s="52"/>
      <c r="WL577" s="52"/>
      <c r="WM577" s="52"/>
      <c r="WN577" s="52"/>
      <c r="WO577" s="52"/>
      <c r="WP577" s="52"/>
      <c r="WQ577" s="52"/>
      <c r="WR577" s="52"/>
      <c r="WS577" s="52"/>
      <c r="WT577" s="52"/>
      <c r="WU577" s="52"/>
      <c r="WV577" s="52"/>
      <c r="WW577" s="52"/>
      <c r="WX577" s="52"/>
      <c r="WY577" s="52"/>
      <c r="WZ577" s="52"/>
      <c r="XA577" s="52"/>
      <c r="XB577" s="52"/>
      <c r="XC577" s="52"/>
      <c r="XD577" s="52"/>
      <c r="XE577" s="52"/>
      <c r="XF577" s="52"/>
      <c r="XG577" s="52"/>
      <c r="XH577" s="52"/>
      <c r="XI577" s="52"/>
      <c r="XJ577" s="52"/>
      <c r="XK577" s="52"/>
      <c r="XL577" s="52"/>
      <c r="XM577" s="52"/>
      <c r="XN577" s="52"/>
      <c r="XO577" s="52"/>
      <c r="XP577" s="52"/>
      <c r="XQ577" s="52"/>
      <c r="XR577" s="52"/>
      <c r="XS577" s="52"/>
      <c r="XT577" s="52"/>
      <c r="XU577" s="52"/>
      <c r="XV577" s="52"/>
      <c r="XW577" s="52"/>
      <c r="XX577" s="52"/>
      <c r="XY577" s="52"/>
      <c r="XZ577" s="52"/>
      <c r="YA577" s="52"/>
      <c r="YB577" s="52"/>
      <c r="YC577" s="52"/>
      <c r="YD577" s="52"/>
      <c r="YE577" s="52"/>
      <c r="YF577" s="52"/>
      <c r="YG577" s="52"/>
      <c r="YH577" s="52"/>
      <c r="YI577" s="52"/>
      <c r="YJ577" s="52"/>
      <c r="YK577" s="52"/>
      <c r="YL577" s="52"/>
      <c r="YM577" s="52"/>
      <c r="YN577" s="52"/>
      <c r="YO577" s="52"/>
      <c r="YP577" s="52"/>
      <c r="YQ577" s="52"/>
      <c r="YR577" s="52"/>
      <c r="YS577" s="52"/>
      <c r="YT577" s="52"/>
      <c r="YU577" s="52"/>
      <c r="YV577" s="52"/>
      <c r="YW577" s="52"/>
      <c r="YX577" s="52"/>
      <c r="YY577" s="52"/>
      <c r="YZ577" s="52"/>
      <c r="ZA577" s="52"/>
      <c r="ZB577" s="52"/>
      <c r="ZC577" s="52"/>
      <c r="ZD577" s="52"/>
      <c r="ZE577" s="52"/>
      <c r="ZF577" s="52"/>
      <c r="ZG577" s="52"/>
      <c r="ZH577" s="52"/>
      <c r="ZI577" s="52"/>
      <c r="ZJ577" s="52"/>
      <c r="ZK577" s="52"/>
      <c r="ZL577" s="52"/>
      <c r="ZM577" s="52"/>
      <c r="ZN577" s="52"/>
    </row>
    <row r="578" spans="1:690" s="38" customFormat="1" ht="30" customHeight="1" x14ac:dyDescent="0.25">
      <c r="A578" s="33" t="s">
        <v>816</v>
      </c>
      <c r="B578" s="35">
        <v>45445</v>
      </c>
      <c r="C578" s="35">
        <v>45446</v>
      </c>
      <c r="D578" s="31" t="s">
        <v>90</v>
      </c>
      <c r="E578" s="38" t="s">
        <v>673</v>
      </c>
      <c r="F578" s="37" t="s">
        <v>868</v>
      </c>
      <c r="G578" s="35">
        <v>45447</v>
      </c>
      <c r="H578" s="36">
        <v>0.2</v>
      </c>
      <c r="I578" s="31">
        <f t="shared" si="19"/>
        <v>1</v>
      </c>
      <c r="J578" s="3">
        <v>0</v>
      </c>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c r="BF578"/>
      <c r="BG578"/>
      <c r="BH578"/>
      <c r="BI578"/>
      <c r="BJ578"/>
      <c r="BK578"/>
      <c r="BL578"/>
      <c r="BM578"/>
      <c r="BN578"/>
      <c r="BO578"/>
      <c r="BP578"/>
      <c r="BQ578"/>
      <c r="BR578"/>
      <c r="BS578"/>
      <c r="BT578"/>
      <c r="BU578"/>
      <c r="BV578"/>
      <c r="BW578"/>
      <c r="BX578"/>
      <c r="BY578"/>
      <c r="BZ578"/>
      <c r="CA578"/>
      <c r="CB578"/>
      <c r="CC578"/>
      <c r="CD578"/>
      <c r="CE578"/>
      <c r="CF578"/>
      <c r="CG578"/>
      <c r="CH578"/>
      <c r="CI578"/>
      <c r="CJ578"/>
      <c r="CK578"/>
      <c r="CL578"/>
      <c r="CM578"/>
      <c r="CN578"/>
      <c r="CO578"/>
      <c r="CP578"/>
      <c r="CQ578"/>
      <c r="CR578"/>
      <c r="CS578"/>
      <c r="CT578"/>
      <c r="CU578"/>
      <c r="CV578"/>
      <c r="CW578"/>
      <c r="CX578"/>
      <c r="CY578"/>
      <c r="CZ578"/>
      <c r="DA578"/>
      <c r="DB578"/>
      <c r="DC578"/>
      <c r="DD578"/>
      <c r="DE578"/>
      <c r="DF578"/>
      <c r="DG578"/>
      <c r="DH578"/>
      <c r="DI578"/>
      <c r="DJ578"/>
      <c r="DK578" s="52"/>
      <c r="DL578" s="52"/>
      <c r="DM578" s="52"/>
      <c r="DN578" s="52"/>
      <c r="DO578" s="52"/>
      <c r="DP578" s="52"/>
      <c r="DQ578" s="52"/>
      <c r="DR578" s="52"/>
      <c r="DS578" s="52"/>
      <c r="DT578" s="52"/>
      <c r="DU578" s="52"/>
      <c r="DV578" s="52"/>
      <c r="DW578" s="52"/>
      <c r="DX578" s="52"/>
      <c r="DY578" s="52"/>
      <c r="DZ578" s="52"/>
      <c r="EA578" s="52"/>
      <c r="EB578" s="52"/>
      <c r="EC578" s="52"/>
      <c r="ED578" s="52"/>
      <c r="EE578" s="52"/>
      <c r="EF578" s="52"/>
      <c r="EG578" s="52"/>
      <c r="EH578" s="52"/>
      <c r="EI578" s="52"/>
      <c r="EJ578" s="52"/>
      <c r="EK578" s="52"/>
      <c r="EL578" s="52"/>
      <c r="EM578" s="52"/>
      <c r="EN578" s="52"/>
      <c r="EO578" s="52"/>
      <c r="EP578" s="52"/>
      <c r="EQ578" s="52"/>
      <c r="ER578" s="52"/>
      <c r="ES578" s="52"/>
      <c r="ET578" s="52"/>
      <c r="EU578" s="52"/>
      <c r="EV578" s="52"/>
      <c r="EW578" s="52"/>
      <c r="EX578" s="52"/>
      <c r="EY578" s="52"/>
      <c r="EZ578" s="52"/>
      <c r="FA578" s="52"/>
      <c r="FB578" s="52"/>
      <c r="FC578" s="52"/>
      <c r="FD578" s="52"/>
      <c r="FE578" s="52"/>
      <c r="FF578" s="52"/>
      <c r="FG578" s="52"/>
      <c r="FH578" s="52"/>
      <c r="FI578" s="52"/>
      <c r="FJ578" s="52"/>
      <c r="FK578" s="52"/>
      <c r="FL578" s="52"/>
      <c r="FM578" s="52"/>
      <c r="FN578" s="52"/>
      <c r="FO578" s="52"/>
      <c r="FP578" s="52"/>
      <c r="FQ578" s="52"/>
      <c r="FR578" s="52"/>
      <c r="FS578" s="52"/>
      <c r="FT578" s="52"/>
      <c r="FU578" s="52"/>
      <c r="FV578" s="52"/>
      <c r="FW578" s="52"/>
      <c r="FX578" s="52"/>
      <c r="FY578" s="52"/>
      <c r="FZ578" s="52"/>
      <c r="GA578" s="52"/>
      <c r="GB578" s="52"/>
      <c r="GC578" s="52"/>
      <c r="GD578" s="52"/>
      <c r="GE578" s="52"/>
      <c r="GF578" s="52"/>
      <c r="GG578" s="52"/>
      <c r="GH578" s="52"/>
      <c r="GI578" s="52"/>
      <c r="GJ578" s="52"/>
      <c r="GK578" s="52"/>
      <c r="GL578" s="52"/>
      <c r="GM578" s="52"/>
      <c r="GN578" s="52"/>
      <c r="GO578" s="52"/>
      <c r="GP578" s="52"/>
      <c r="GQ578" s="52"/>
      <c r="GR578" s="52"/>
      <c r="GS578" s="52"/>
      <c r="GT578" s="52"/>
      <c r="GU578" s="52"/>
      <c r="GV578" s="52"/>
      <c r="GW578" s="52"/>
      <c r="GX578" s="52"/>
      <c r="GY578" s="52"/>
      <c r="GZ578" s="52"/>
      <c r="HA578" s="52"/>
      <c r="HB578" s="52"/>
      <c r="HC578" s="52"/>
      <c r="HD578" s="52"/>
      <c r="HE578" s="52"/>
      <c r="HF578" s="52"/>
      <c r="HG578" s="52"/>
      <c r="HH578" s="52"/>
      <c r="HI578" s="52"/>
      <c r="HJ578" s="52"/>
      <c r="HK578" s="52"/>
      <c r="HL578" s="52"/>
      <c r="HM578" s="52"/>
      <c r="HN578" s="52"/>
      <c r="HO578" s="52"/>
      <c r="HP578" s="52"/>
      <c r="HQ578" s="52"/>
      <c r="HR578" s="52"/>
      <c r="HS578" s="52"/>
      <c r="HT578" s="52"/>
      <c r="HU578" s="52"/>
      <c r="HV578" s="52"/>
      <c r="HW578" s="52"/>
      <c r="HX578" s="52"/>
      <c r="HY578" s="52"/>
      <c r="HZ578" s="52"/>
      <c r="IA578" s="52"/>
      <c r="IB578" s="52"/>
      <c r="IC578" s="52"/>
      <c r="ID578" s="52"/>
      <c r="IE578" s="52"/>
      <c r="IF578" s="52"/>
      <c r="IG578" s="52"/>
      <c r="IH578" s="52"/>
      <c r="II578" s="52"/>
      <c r="IJ578" s="52"/>
      <c r="IK578" s="52"/>
      <c r="IL578" s="52"/>
      <c r="IM578" s="52"/>
      <c r="IN578" s="52"/>
      <c r="IO578" s="52"/>
      <c r="IP578" s="52"/>
      <c r="IQ578" s="52"/>
      <c r="IR578" s="52"/>
      <c r="IS578" s="52"/>
      <c r="IT578" s="52"/>
      <c r="IU578" s="52"/>
      <c r="IV578" s="52"/>
      <c r="IW578" s="52"/>
      <c r="IX578" s="52"/>
      <c r="IY578" s="52"/>
      <c r="IZ578" s="52"/>
      <c r="JA578" s="52"/>
      <c r="JB578" s="52"/>
      <c r="JC578" s="52"/>
      <c r="JD578" s="52"/>
      <c r="JE578" s="52"/>
      <c r="JF578" s="52"/>
      <c r="JG578" s="52"/>
      <c r="JH578" s="52"/>
      <c r="JI578" s="52"/>
      <c r="JJ578" s="52"/>
      <c r="JK578" s="52"/>
      <c r="JL578" s="52"/>
      <c r="JM578" s="52"/>
      <c r="JN578" s="52"/>
      <c r="JO578" s="52"/>
      <c r="JP578" s="52"/>
      <c r="JQ578" s="52"/>
      <c r="JR578" s="52"/>
      <c r="JS578" s="52"/>
      <c r="JT578" s="52"/>
      <c r="JU578" s="52"/>
      <c r="JV578" s="52"/>
      <c r="JW578" s="52"/>
      <c r="JX578" s="52"/>
      <c r="JY578" s="52"/>
      <c r="JZ578" s="52"/>
      <c r="KA578" s="52"/>
      <c r="KB578" s="52"/>
      <c r="KC578" s="52"/>
      <c r="KD578" s="52"/>
      <c r="KE578" s="52"/>
      <c r="KF578" s="52"/>
      <c r="KG578" s="52"/>
      <c r="KH578" s="52"/>
      <c r="KI578" s="52"/>
      <c r="KJ578" s="52"/>
      <c r="KK578" s="52"/>
      <c r="KL578" s="52"/>
      <c r="KM578" s="52"/>
      <c r="KN578" s="52"/>
      <c r="KO578" s="52"/>
      <c r="KP578" s="52"/>
      <c r="KQ578" s="52"/>
      <c r="KR578" s="52"/>
      <c r="KS578" s="52"/>
      <c r="KT578" s="52"/>
      <c r="KU578" s="52"/>
      <c r="KV578" s="52"/>
      <c r="KW578" s="52"/>
      <c r="KX578" s="52"/>
      <c r="KY578" s="52"/>
      <c r="KZ578" s="52"/>
      <c r="LA578" s="52"/>
      <c r="LB578" s="52"/>
      <c r="LC578" s="52"/>
      <c r="LD578" s="52"/>
      <c r="LE578" s="52"/>
      <c r="LF578" s="52"/>
      <c r="LG578" s="52"/>
      <c r="LH578" s="52"/>
      <c r="LI578" s="52"/>
      <c r="LJ578" s="52"/>
      <c r="LK578" s="52"/>
      <c r="LL578" s="52"/>
      <c r="LM578" s="52"/>
      <c r="LN578" s="52"/>
      <c r="LO578" s="52"/>
      <c r="LP578" s="52"/>
      <c r="LQ578" s="52"/>
      <c r="LR578" s="52"/>
      <c r="LS578" s="52"/>
      <c r="LT578" s="52"/>
      <c r="LU578" s="52"/>
      <c r="LV578" s="52"/>
      <c r="LW578" s="52"/>
      <c r="LX578" s="52"/>
      <c r="LY578" s="52"/>
      <c r="LZ578" s="52"/>
      <c r="MA578" s="52"/>
      <c r="MB578" s="52"/>
      <c r="MC578" s="52"/>
      <c r="MD578" s="52"/>
      <c r="ME578" s="52"/>
      <c r="MF578" s="52"/>
      <c r="MG578" s="52"/>
      <c r="MH578" s="52"/>
      <c r="MI578" s="52"/>
      <c r="MJ578" s="52"/>
      <c r="MK578" s="52"/>
      <c r="ML578" s="52"/>
      <c r="MM578" s="52"/>
      <c r="MN578" s="52"/>
      <c r="MO578" s="52"/>
      <c r="MP578" s="52"/>
      <c r="MQ578" s="52"/>
      <c r="MR578" s="52"/>
      <c r="MS578" s="52"/>
      <c r="MT578" s="52"/>
      <c r="MU578" s="52"/>
      <c r="MV578" s="52"/>
      <c r="MW578" s="52"/>
      <c r="MX578" s="52"/>
      <c r="MY578" s="52"/>
      <c r="MZ578" s="52"/>
      <c r="NA578" s="52"/>
      <c r="NB578" s="52"/>
      <c r="NC578" s="52"/>
      <c r="ND578" s="52"/>
      <c r="NE578" s="52"/>
      <c r="NF578" s="52"/>
      <c r="NG578" s="52"/>
      <c r="NH578" s="52"/>
      <c r="NI578" s="52"/>
      <c r="NJ578" s="52"/>
      <c r="NK578" s="52"/>
      <c r="NL578" s="52"/>
      <c r="NM578" s="52"/>
      <c r="NN578" s="52"/>
      <c r="NO578" s="52"/>
      <c r="NP578" s="52"/>
      <c r="NQ578" s="52"/>
      <c r="NR578" s="52"/>
      <c r="NS578" s="52"/>
      <c r="NT578" s="52"/>
      <c r="NU578" s="52"/>
      <c r="NV578" s="52"/>
      <c r="NW578" s="52"/>
      <c r="NX578" s="52"/>
      <c r="NY578" s="52"/>
      <c r="NZ578" s="52"/>
      <c r="OA578" s="52"/>
      <c r="OB578" s="52"/>
      <c r="OC578" s="52"/>
      <c r="OD578" s="52"/>
      <c r="OE578" s="52"/>
      <c r="OF578" s="52"/>
      <c r="OG578" s="52"/>
      <c r="OH578" s="52"/>
      <c r="OI578" s="52"/>
      <c r="OJ578" s="52"/>
      <c r="OK578" s="52"/>
      <c r="OL578" s="52"/>
      <c r="OM578" s="52"/>
      <c r="ON578" s="52"/>
      <c r="OO578" s="52"/>
      <c r="OP578" s="52"/>
      <c r="OQ578" s="52"/>
      <c r="OR578" s="52"/>
      <c r="OS578" s="52"/>
      <c r="OT578" s="52"/>
      <c r="OU578" s="52"/>
      <c r="OV578" s="52"/>
      <c r="OW578" s="52"/>
      <c r="OX578" s="52"/>
      <c r="OY578" s="52"/>
      <c r="OZ578" s="52"/>
      <c r="PA578" s="52"/>
      <c r="PB578" s="52"/>
      <c r="PC578" s="52"/>
      <c r="PD578" s="52"/>
      <c r="PE578" s="52"/>
      <c r="PF578" s="52"/>
      <c r="PG578" s="52"/>
      <c r="PH578" s="52"/>
      <c r="PI578" s="52"/>
      <c r="PJ578" s="52"/>
      <c r="PK578" s="52"/>
      <c r="PL578" s="52"/>
      <c r="PM578" s="52"/>
      <c r="PN578" s="52"/>
      <c r="PO578" s="52"/>
      <c r="PP578" s="52"/>
      <c r="PQ578" s="52"/>
      <c r="PR578" s="52"/>
      <c r="PS578" s="52"/>
      <c r="PT578" s="52"/>
      <c r="PU578" s="52"/>
      <c r="PV578" s="52"/>
      <c r="PW578" s="52"/>
      <c r="PX578" s="52"/>
      <c r="PY578" s="52"/>
      <c r="PZ578" s="52"/>
      <c r="QA578" s="52"/>
      <c r="QB578" s="52"/>
      <c r="QC578" s="52"/>
      <c r="QD578" s="52"/>
      <c r="QE578" s="52"/>
      <c r="QF578" s="52"/>
      <c r="QG578" s="52"/>
      <c r="QH578" s="52"/>
      <c r="QI578" s="52"/>
      <c r="QJ578" s="52"/>
      <c r="QK578" s="52"/>
      <c r="QL578" s="52"/>
      <c r="QM578" s="52"/>
      <c r="QN578" s="52"/>
      <c r="QO578" s="52"/>
      <c r="QP578" s="52"/>
      <c r="QQ578" s="52"/>
      <c r="QR578" s="52"/>
      <c r="QS578" s="52"/>
      <c r="QT578" s="52"/>
      <c r="QU578" s="52"/>
      <c r="QV578" s="52"/>
      <c r="QW578" s="52"/>
      <c r="QX578" s="52"/>
      <c r="QY578" s="52"/>
      <c r="QZ578" s="52"/>
      <c r="RA578" s="52"/>
      <c r="RB578" s="52"/>
      <c r="RC578" s="52"/>
      <c r="RD578" s="52"/>
      <c r="RE578" s="52"/>
      <c r="RF578" s="52"/>
      <c r="RG578" s="52"/>
      <c r="RH578" s="52"/>
      <c r="RI578" s="52"/>
      <c r="RJ578" s="52"/>
      <c r="RK578" s="52"/>
      <c r="RL578" s="52"/>
      <c r="RM578" s="52"/>
      <c r="RN578" s="52"/>
      <c r="RO578" s="52"/>
      <c r="RP578" s="52"/>
      <c r="RQ578" s="52"/>
      <c r="RR578" s="52"/>
      <c r="RS578" s="52"/>
      <c r="RT578" s="52"/>
      <c r="RU578" s="52"/>
      <c r="RV578" s="52"/>
      <c r="RW578" s="52"/>
      <c r="RX578" s="52"/>
      <c r="RY578" s="52"/>
      <c r="RZ578" s="52"/>
      <c r="SA578" s="52"/>
      <c r="SB578" s="52"/>
      <c r="SC578" s="52"/>
      <c r="SD578" s="52"/>
      <c r="SE578" s="52"/>
      <c r="SF578" s="52"/>
      <c r="SG578" s="52"/>
      <c r="SH578" s="52"/>
      <c r="SI578" s="52"/>
      <c r="SJ578" s="52"/>
      <c r="SK578" s="52"/>
      <c r="SL578" s="52"/>
      <c r="SM578" s="52"/>
      <c r="SN578" s="52"/>
      <c r="SO578" s="52"/>
      <c r="SP578" s="52"/>
      <c r="SQ578" s="52"/>
      <c r="SR578" s="52"/>
      <c r="SS578" s="52"/>
      <c r="ST578" s="52"/>
      <c r="SU578" s="52"/>
      <c r="SV578" s="52"/>
      <c r="SW578" s="52"/>
      <c r="SX578" s="52"/>
      <c r="SY578" s="52"/>
      <c r="SZ578" s="52"/>
      <c r="TA578" s="52"/>
      <c r="TB578" s="52"/>
      <c r="TC578" s="52"/>
      <c r="TD578" s="52"/>
      <c r="TE578" s="52"/>
      <c r="TF578" s="52"/>
      <c r="TG578" s="52"/>
      <c r="TH578" s="52"/>
      <c r="TI578" s="52"/>
      <c r="TJ578" s="52"/>
      <c r="TK578" s="52"/>
      <c r="TL578" s="52"/>
      <c r="TM578" s="52"/>
      <c r="TN578" s="52"/>
      <c r="TO578" s="52"/>
      <c r="TP578" s="52"/>
      <c r="TQ578" s="52"/>
      <c r="TR578" s="52"/>
      <c r="TS578" s="52"/>
      <c r="TT578" s="52"/>
      <c r="TU578" s="52"/>
      <c r="TV578" s="52"/>
      <c r="TW578" s="52"/>
      <c r="TX578" s="52"/>
      <c r="TY578" s="52"/>
      <c r="TZ578" s="52"/>
      <c r="UA578" s="52"/>
      <c r="UB578" s="52"/>
      <c r="UC578" s="52"/>
      <c r="UD578" s="52"/>
      <c r="UE578" s="52"/>
      <c r="UF578" s="52"/>
      <c r="UG578" s="52"/>
      <c r="UH578" s="52"/>
      <c r="UI578" s="52"/>
      <c r="UJ578" s="52"/>
      <c r="UK578" s="52"/>
      <c r="UL578" s="52"/>
      <c r="UM578" s="52"/>
      <c r="UN578" s="52"/>
      <c r="UO578" s="52"/>
      <c r="UP578" s="52"/>
      <c r="UQ578" s="52"/>
      <c r="UR578" s="52"/>
      <c r="US578" s="52"/>
      <c r="UT578" s="52"/>
      <c r="UU578" s="52"/>
      <c r="UV578" s="52"/>
      <c r="UW578" s="52"/>
      <c r="UX578" s="52"/>
      <c r="UY578" s="52"/>
      <c r="UZ578" s="52"/>
      <c r="VA578" s="52"/>
      <c r="VB578" s="52"/>
      <c r="VC578" s="52"/>
      <c r="VD578" s="52"/>
      <c r="VE578" s="52"/>
      <c r="VF578" s="52"/>
      <c r="VG578" s="52"/>
      <c r="VH578" s="52"/>
      <c r="VI578" s="52"/>
      <c r="VJ578" s="52"/>
      <c r="VK578" s="52"/>
      <c r="VL578" s="52"/>
      <c r="VM578" s="52"/>
      <c r="VN578" s="52"/>
      <c r="VO578" s="52"/>
      <c r="VP578" s="52"/>
      <c r="VQ578" s="52"/>
      <c r="VR578" s="52"/>
      <c r="VS578" s="52"/>
      <c r="VT578" s="52"/>
      <c r="VU578" s="52"/>
      <c r="VV578" s="52"/>
      <c r="VW578" s="52"/>
      <c r="VX578" s="52"/>
      <c r="VY578" s="52"/>
      <c r="VZ578" s="52"/>
      <c r="WA578" s="52"/>
      <c r="WB578" s="52"/>
      <c r="WC578" s="52"/>
      <c r="WD578" s="52"/>
      <c r="WE578" s="52"/>
      <c r="WF578" s="52"/>
      <c r="WG578" s="52"/>
      <c r="WH578" s="52"/>
      <c r="WI578" s="52"/>
      <c r="WJ578" s="52"/>
      <c r="WK578" s="52"/>
      <c r="WL578" s="52"/>
      <c r="WM578" s="52"/>
      <c r="WN578" s="52"/>
      <c r="WO578" s="52"/>
      <c r="WP578" s="52"/>
      <c r="WQ578" s="52"/>
      <c r="WR578" s="52"/>
      <c r="WS578" s="52"/>
      <c r="WT578" s="52"/>
      <c r="WU578" s="52"/>
      <c r="WV578" s="52"/>
      <c r="WW578" s="52"/>
      <c r="WX578" s="52"/>
      <c r="WY578" s="52"/>
      <c r="WZ578" s="52"/>
      <c r="XA578" s="52"/>
      <c r="XB578" s="52"/>
      <c r="XC578" s="52"/>
      <c r="XD578" s="52"/>
      <c r="XE578" s="52"/>
      <c r="XF578" s="52"/>
      <c r="XG578" s="52"/>
      <c r="XH578" s="52"/>
      <c r="XI578" s="52"/>
      <c r="XJ578" s="52"/>
      <c r="XK578" s="52"/>
      <c r="XL578" s="52"/>
      <c r="XM578" s="52"/>
      <c r="XN578" s="52"/>
      <c r="XO578" s="52"/>
      <c r="XP578" s="52"/>
      <c r="XQ578" s="52"/>
      <c r="XR578" s="52"/>
      <c r="XS578" s="52"/>
      <c r="XT578" s="52"/>
      <c r="XU578" s="52"/>
      <c r="XV578" s="52"/>
      <c r="XW578" s="52"/>
      <c r="XX578" s="52"/>
      <c r="XY578" s="52"/>
      <c r="XZ578" s="52"/>
      <c r="YA578" s="52"/>
      <c r="YB578" s="52"/>
      <c r="YC578" s="52"/>
      <c r="YD578" s="52"/>
      <c r="YE578" s="52"/>
      <c r="YF578" s="52"/>
      <c r="YG578" s="52"/>
      <c r="YH578" s="52"/>
      <c r="YI578" s="52"/>
      <c r="YJ578" s="52"/>
      <c r="YK578" s="52"/>
      <c r="YL578" s="52"/>
      <c r="YM578" s="52"/>
      <c r="YN578" s="52"/>
      <c r="YO578" s="52"/>
      <c r="YP578" s="52"/>
      <c r="YQ578" s="52"/>
      <c r="YR578" s="52"/>
      <c r="YS578" s="52"/>
      <c r="YT578" s="52"/>
      <c r="YU578" s="52"/>
      <c r="YV578" s="52"/>
      <c r="YW578" s="52"/>
      <c r="YX578" s="52"/>
      <c r="YY578" s="52"/>
      <c r="YZ578" s="52"/>
      <c r="ZA578" s="52"/>
      <c r="ZB578" s="52"/>
      <c r="ZC578" s="52"/>
      <c r="ZD578" s="52"/>
      <c r="ZE578" s="52"/>
      <c r="ZF578" s="52"/>
      <c r="ZG578" s="52"/>
      <c r="ZH578" s="52"/>
      <c r="ZI578" s="52"/>
      <c r="ZJ578" s="52"/>
      <c r="ZK578" s="52"/>
      <c r="ZL578" s="52"/>
      <c r="ZM578" s="52"/>
      <c r="ZN578" s="52"/>
    </row>
    <row r="579" spans="1:690" s="38" customFormat="1" ht="30" customHeight="1" x14ac:dyDescent="0.25">
      <c r="A579" s="43" t="s">
        <v>610</v>
      </c>
      <c r="B579" s="35">
        <v>45445</v>
      </c>
      <c r="C579" s="35">
        <v>45446</v>
      </c>
      <c r="D579" s="31" t="s">
        <v>90</v>
      </c>
      <c r="E579" s="38" t="s">
        <v>673</v>
      </c>
      <c r="F579" s="37" t="s">
        <v>674</v>
      </c>
      <c r="G579" s="35">
        <v>45453</v>
      </c>
      <c r="H579" s="36">
        <v>0.3</v>
      </c>
      <c r="I579" s="31">
        <f t="shared" si="19"/>
        <v>7</v>
      </c>
      <c r="J579" s="3">
        <v>0</v>
      </c>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c r="DD579"/>
      <c r="DE579"/>
      <c r="DF579"/>
      <c r="DG579"/>
      <c r="DH579"/>
      <c r="DI579"/>
      <c r="DJ579"/>
      <c r="DK579" s="52"/>
      <c r="DL579" s="52"/>
      <c r="DM579" s="52"/>
      <c r="DN579" s="52"/>
      <c r="DO579" s="52"/>
      <c r="DP579" s="52"/>
      <c r="DQ579" s="52"/>
      <c r="DR579" s="52"/>
      <c r="DS579" s="52"/>
      <c r="DT579" s="52"/>
      <c r="DU579" s="52"/>
      <c r="DV579" s="52"/>
      <c r="DW579" s="52"/>
      <c r="DX579" s="52"/>
      <c r="DY579" s="52"/>
      <c r="DZ579" s="52"/>
      <c r="EA579" s="52"/>
      <c r="EB579" s="52"/>
      <c r="EC579" s="52"/>
      <c r="ED579" s="52"/>
      <c r="EE579" s="52"/>
      <c r="EF579" s="52"/>
      <c r="EG579" s="52"/>
      <c r="EH579" s="52"/>
      <c r="EI579" s="52"/>
      <c r="EJ579" s="52"/>
      <c r="EK579" s="52"/>
      <c r="EL579" s="52"/>
      <c r="EM579" s="52"/>
      <c r="EN579" s="52"/>
      <c r="EO579" s="52"/>
      <c r="EP579" s="52"/>
      <c r="EQ579" s="52"/>
      <c r="ER579" s="52"/>
      <c r="ES579" s="52"/>
      <c r="ET579" s="52"/>
      <c r="EU579" s="52"/>
      <c r="EV579" s="52"/>
      <c r="EW579" s="52"/>
      <c r="EX579" s="52"/>
      <c r="EY579" s="52"/>
      <c r="EZ579" s="52"/>
      <c r="FA579" s="52"/>
      <c r="FB579" s="52"/>
      <c r="FC579" s="52"/>
      <c r="FD579" s="52"/>
      <c r="FE579" s="52"/>
      <c r="FF579" s="52"/>
      <c r="FG579" s="52"/>
      <c r="FH579" s="52"/>
      <c r="FI579" s="52"/>
      <c r="FJ579" s="52"/>
      <c r="FK579" s="52"/>
      <c r="FL579" s="52"/>
      <c r="FM579" s="52"/>
      <c r="FN579" s="52"/>
      <c r="FO579" s="52"/>
      <c r="FP579" s="52"/>
      <c r="FQ579" s="52"/>
      <c r="FR579" s="52"/>
      <c r="FS579" s="52"/>
      <c r="FT579" s="52"/>
      <c r="FU579" s="52"/>
      <c r="FV579" s="52"/>
      <c r="FW579" s="52"/>
      <c r="FX579" s="52"/>
      <c r="FY579" s="52"/>
      <c r="FZ579" s="52"/>
      <c r="GA579" s="52"/>
      <c r="GB579" s="52"/>
      <c r="GC579" s="52"/>
      <c r="GD579" s="52"/>
      <c r="GE579" s="52"/>
      <c r="GF579" s="52"/>
      <c r="GG579" s="52"/>
      <c r="GH579" s="52"/>
      <c r="GI579" s="52"/>
      <c r="GJ579" s="52"/>
      <c r="GK579" s="52"/>
      <c r="GL579" s="52"/>
      <c r="GM579" s="52"/>
      <c r="GN579" s="52"/>
      <c r="GO579" s="52"/>
      <c r="GP579" s="52"/>
      <c r="GQ579" s="52"/>
      <c r="GR579" s="52"/>
      <c r="GS579" s="52"/>
      <c r="GT579" s="52"/>
      <c r="GU579" s="52"/>
      <c r="GV579" s="52"/>
      <c r="GW579" s="52"/>
      <c r="GX579" s="52"/>
      <c r="GY579" s="52"/>
      <c r="GZ579" s="52"/>
      <c r="HA579" s="52"/>
      <c r="HB579" s="52"/>
      <c r="HC579" s="52"/>
      <c r="HD579" s="52"/>
      <c r="HE579" s="52"/>
      <c r="HF579" s="52"/>
      <c r="HG579" s="52"/>
      <c r="HH579" s="52"/>
      <c r="HI579" s="52"/>
      <c r="HJ579" s="52"/>
      <c r="HK579" s="52"/>
      <c r="HL579" s="52"/>
      <c r="HM579" s="52"/>
      <c r="HN579" s="52"/>
      <c r="HO579" s="52"/>
      <c r="HP579" s="52"/>
      <c r="HQ579" s="52"/>
      <c r="HR579" s="52"/>
      <c r="HS579" s="52"/>
      <c r="HT579" s="52"/>
      <c r="HU579" s="52"/>
      <c r="HV579" s="52"/>
      <c r="HW579" s="52"/>
      <c r="HX579" s="52"/>
      <c r="HY579" s="52"/>
      <c r="HZ579" s="52"/>
      <c r="IA579" s="52"/>
      <c r="IB579" s="52"/>
      <c r="IC579" s="52"/>
      <c r="ID579" s="52"/>
      <c r="IE579" s="52"/>
      <c r="IF579" s="52"/>
      <c r="IG579" s="52"/>
      <c r="IH579" s="52"/>
      <c r="II579" s="52"/>
      <c r="IJ579" s="52"/>
      <c r="IK579" s="52"/>
      <c r="IL579" s="52"/>
      <c r="IM579" s="52"/>
      <c r="IN579" s="52"/>
      <c r="IO579" s="52"/>
      <c r="IP579" s="52"/>
      <c r="IQ579" s="52"/>
      <c r="IR579" s="52"/>
      <c r="IS579" s="52"/>
      <c r="IT579" s="52"/>
      <c r="IU579" s="52"/>
      <c r="IV579" s="52"/>
      <c r="IW579" s="52"/>
      <c r="IX579" s="52"/>
      <c r="IY579" s="52"/>
      <c r="IZ579" s="52"/>
      <c r="JA579" s="52"/>
      <c r="JB579" s="52"/>
      <c r="JC579" s="52"/>
      <c r="JD579" s="52"/>
      <c r="JE579" s="52"/>
      <c r="JF579" s="52"/>
      <c r="JG579" s="52"/>
      <c r="JH579" s="52"/>
      <c r="JI579" s="52"/>
      <c r="JJ579" s="52"/>
      <c r="JK579" s="52"/>
      <c r="JL579" s="52"/>
      <c r="JM579" s="52"/>
      <c r="JN579" s="52"/>
      <c r="JO579" s="52"/>
      <c r="JP579" s="52"/>
      <c r="JQ579" s="52"/>
      <c r="JR579" s="52"/>
      <c r="JS579" s="52"/>
      <c r="JT579" s="52"/>
      <c r="JU579" s="52"/>
      <c r="JV579" s="52"/>
      <c r="JW579" s="52"/>
      <c r="JX579" s="52"/>
      <c r="JY579" s="52"/>
      <c r="JZ579" s="52"/>
      <c r="KA579" s="52"/>
      <c r="KB579" s="52"/>
      <c r="KC579" s="52"/>
      <c r="KD579" s="52"/>
      <c r="KE579" s="52"/>
      <c r="KF579" s="52"/>
      <c r="KG579" s="52"/>
      <c r="KH579" s="52"/>
      <c r="KI579" s="52"/>
      <c r="KJ579" s="52"/>
      <c r="KK579" s="52"/>
      <c r="KL579" s="52"/>
      <c r="KM579" s="52"/>
      <c r="KN579" s="52"/>
      <c r="KO579" s="52"/>
      <c r="KP579" s="52"/>
      <c r="KQ579" s="52"/>
      <c r="KR579" s="52"/>
      <c r="KS579" s="52"/>
      <c r="KT579" s="52"/>
      <c r="KU579" s="52"/>
      <c r="KV579" s="52"/>
      <c r="KW579" s="52"/>
      <c r="KX579" s="52"/>
      <c r="KY579" s="52"/>
      <c r="KZ579" s="52"/>
      <c r="LA579" s="52"/>
      <c r="LB579" s="52"/>
      <c r="LC579" s="52"/>
      <c r="LD579" s="52"/>
      <c r="LE579" s="52"/>
      <c r="LF579" s="52"/>
      <c r="LG579" s="52"/>
      <c r="LH579" s="52"/>
      <c r="LI579" s="52"/>
      <c r="LJ579" s="52"/>
      <c r="LK579" s="52"/>
      <c r="LL579" s="52"/>
      <c r="LM579" s="52"/>
      <c r="LN579" s="52"/>
      <c r="LO579" s="52"/>
      <c r="LP579" s="52"/>
      <c r="LQ579" s="52"/>
      <c r="LR579" s="52"/>
      <c r="LS579" s="52"/>
      <c r="LT579" s="52"/>
      <c r="LU579" s="52"/>
      <c r="LV579" s="52"/>
      <c r="LW579" s="52"/>
      <c r="LX579" s="52"/>
      <c r="LY579" s="52"/>
      <c r="LZ579" s="52"/>
      <c r="MA579" s="52"/>
      <c r="MB579" s="52"/>
      <c r="MC579" s="52"/>
      <c r="MD579" s="52"/>
      <c r="ME579" s="52"/>
      <c r="MF579" s="52"/>
      <c r="MG579" s="52"/>
      <c r="MH579" s="52"/>
      <c r="MI579" s="52"/>
      <c r="MJ579" s="52"/>
      <c r="MK579" s="52"/>
      <c r="ML579" s="52"/>
      <c r="MM579" s="52"/>
      <c r="MN579" s="52"/>
      <c r="MO579" s="52"/>
      <c r="MP579" s="52"/>
      <c r="MQ579" s="52"/>
      <c r="MR579" s="52"/>
      <c r="MS579" s="52"/>
      <c r="MT579" s="52"/>
      <c r="MU579" s="52"/>
      <c r="MV579" s="52"/>
      <c r="MW579" s="52"/>
      <c r="MX579" s="52"/>
      <c r="MY579" s="52"/>
      <c r="MZ579" s="52"/>
      <c r="NA579" s="52"/>
      <c r="NB579" s="52"/>
      <c r="NC579" s="52"/>
      <c r="ND579" s="52"/>
      <c r="NE579" s="52"/>
      <c r="NF579" s="52"/>
      <c r="NG579" s="52"/>
      <c r="NH579" s="52"/>
      <c r="NI579" s="52"/>
      <c r="NJ579" s="52"/>
      <c r="NK579" s="52"/>
      <c r="NL579" s="52"/>
      <c r="NM579" s="52"/>
      <c r="NN579" s="52"/>
      <c r="NO579" s="52"/>
      <c r="NP579" s="52"/>
      <c r="NQ579" s="52"/>
      <c r="NR579" s="52"/>
      <c r="NS579" s="52"/>
      <c r="NT579" s="52"/>
      <c r="NU579" s="52"/>
      <c r="NV579" s="52"/>
      <c r="NW579" s="52"/>
      <c r="NX579" s="52"/>
      <c r="NY579" s="52"/>
      <c r="NZ579" s="52"/>
      <c r="OA579" s="52"/>
      <c r="OB579" s="52"/>
      <c r="OC579" s="52"/>
      <c r="OD579" s="52"/>
      <c r="OE579" s="52"/>
      <c r="OF579" s="52"/>
      <c r="OG579" s="52"/>
      <c r="OH579" s="52"/>
      <c r="OI579" s="52"/>
      <c r="OJ579" s="52"/>
      <c r="OK579" s="52"/>
      <c r="OL579" s="52"/>
      <c r="OM579" s="52"/>
      <c r="ON579" s="52"/>
      <c r="OO579" s="52"/>
      <c r="OP579" s="52"/>
      <c r="OQ579" s="52"/>
      <c r="OR579" s="52"/>
      <c r="OS579" s="52"/>
      <c r="OT579" s="52"/>
      <c r="OU579" s="52"/>
      <c r="OV579" s="52"/>
      <c r="OW579" s="52"/>
      <c r="OX579" s="52"/>
      <c r="OY579" s="52"/>
      <c r="OZ579" s="52"/>
      <c r="PA579" s="52"/>
      <c r="PB579" s="52"/>
      <c r="PC579" s="52"/>
      <c r="PD579" s="52"/>
      <c r="PE579" s="52"/>
      <c r="PF579" s="52"/>
      <c r="PG579" s="52"/>
      <c r="PH579" s="52"/>
      <c r="PI579" s="52"/>
      <c r="PJ579" s="52"/>
      <c r="PK579" s="52"/>
      <c r="PL579" s="52"/>
      <c r="PM579" s="52"/>
      <c r="PN579" s="52"/>
      <c r="PO579" s="52"/>
      <c r="PP579" s="52"/>
      <c r="PQ579" s="52"/>
      <c r="PR579" s="52"/>
      <c r="PS579" s="52"/>
      <c r="PT579" s="52"/>
      <c r="PU579" s="52"/>
      <c r="PV579" s="52"/>
      <c r="PW579" s="52"/>
      <c r="PX579" s="52"/>
      <c r="PY579" s="52"/>
      <c r="PZ579" s="52"/>
      <c r="QA579" s="52"/>
      <c r="QB579" s="52"/>
      <c r="QC579" s="52"/>
      <c r="QD579" s="52"/>
      <c r="QE579" s="52"/>
      <c r="QF579" s="52"/>
      <c r="QG579" s="52"/>
      <c r="QH579" s="52"/>
      <c r="QI579" s="52"/>
      <c r="QJ579" s="52"/>
      <c r="QK579" s="52"/>
      <c r="QL579" s="52"/>
      <c r="QM579" s="52"/>
      <c r="QN579" s="52"/>
      <c r="QO579" s="52"/>
      <c r="QP579" s="52"/>
      <c r="QQ579" s="52"/>
      <c r="QR579" s="52"/>
      <c r="QS579" s="52"/>
      <c r="QT579" s="52"/>
      <c r="QU579" s="52"/>
      <c r="QV579" s="52"/>
      <c r="QW579" s="52"/>
      <c r="QX579" s="52"/>
      <c r="QY579" s="52"/>
      <c r="QZ579" s="52"/>
      <c r="RA579" s="52"/>
      <c r="RB579" s="52"/>
      <c r="RC579" s="52"/>
      <c r="RD579" s="52"/>
      <c r="RE579" s="52"/>
      <c r="RF579" s="52"/>
      <c r="RG579" s="52"/>
      <c r="RH579" s="52"/>
      <c r="RI579" s="52"/>
      <c r="RJ579" s="52"/>
      <c r="RK579" s="52"/>
      <c r="RL579" s="52"/>
      <c r="RM579" s="52"/>
      <c r="RN579" s="52"/>
      <c r="RO579" s="52"/>
      <c r="RP579" s="52"/>
      <c r="RQ579" s="52"/>
      <c r="RR579" s="52"/>
      <c r="RS579" s="52"/>
      <c r="RT579" s="52"/>
      <c r="RU579" s="52"/>
      <c r="RV579" s="52"/>
      <c r="RW579" s="52"/>
      <c r="RX579" s="52"/>
      <c r="RY579" s="52"/>
      <c r="RZ579" s="52"/>
      <c r="SA579" s="52"/>
      <c r="SB579" s="52"/>
      <c r="SC579" s="52"/>
      <c r="SD579" s="52"/>
      <c r="SE579" s="52"/>
      <c r="SF579" s="52"/>
      <c r="SG579" s="52"/>
      <c r="SH579" s="52"/>
      <c r="SI579" s="52"/>
      <c r="SJ579" s="52"/>
      <c r="SK579" s="52"/>
      <c r="SL579" s="52"/>
      <c r="SM579" s="52"/>
      <c r="SN579" s="52"/>
      <c r="SO579" s="52"/>
      <c r="SP579" s="52"/>
      <c r="SQ579" s="52"/>
      <c r="SR579" s="52"/>
      <c r="SS579" s="52"/>
      <c r="ST579" s="52"/>
      <c r="SU579" s="52"/>
      <c r="SV579" s="52"/>
      <c r="SW579" s="52"/>
      <c r="SX579" s="52"/>
      <c r="SY579" s="52"/>
      <c r="SZ579" s="52"/>
      <c r="TA579" s="52"/>
      <c r="TB579" s="52"/>
      <c r="TC579" s="52"/>
      <c r="TD579" s="52"/>
      <c r="TE579" s="52"/>
      <c r="TF579" s="52"/>
      <c r="TG579" s="52"/>
      <c r="TH579" s="52"/>
      <c r="TI579" s="52"/>
      <c r="TJ579" s="52"/>
      <c r="TK579" s="52"/>
      <c r="TL579" s="52"/>
      <c r="TM579" s="52"/>
      <c r="TN579" s="52"/>
      <c r="TO579" s="52"/>
      <c r="TP579" s="52"/>
      <c r="TQ579" s="52"/>
      <c r="TR579" s="52"/>
      <c r="TS579" s="52"/>
      <c r="TT579" s="52"/>
      <c r="TU579" s="52"/>
      <c r="TV579" s="52"/>
      <c r="TW579" s="52"/>
      <c r="TX579" s="52"/>
      <c r="TY579" s="52"/>
      <c r="TZ579" s="52"/>
      <c r="UA579" s="52"/>
      <c r="UB579" s="52"/>
      <c r="UC579" s="52"/>
      <c r="UD579" s="52"/>
      <c r="UE579" s="52"/>
      <c r="UF579" s="52"/>
      <c r="UG579" s="52"/>
      <c r="UH579" s="52"/>
      <c r="UI579" s="52"/>
      <c r="UJ579" s="52"/>
      <c r="UK579" s="52"/>
      <c r="UL579" s="52"/>
      <c r="UM579" s="52"/>
      <c r="UN579" s="52"/>
      <c r="UO579" s="52"/>
      <c r="UP579" s="52"/>
      <c r="UQ579" s="52"/>
      <c r="UR579" s="52"/>
      <c r="US579" s="52"/>
      <c r="UT579" s="52"/>
      <c r="UU579" s="52"/>
      <c r="UV579" s="52"/>
      <c r="UW579" s="52"/>
      <c r="UX579" s="52"/>
      <c r="UY579" s="52"/>
      <c r="UZ579" s="52"/>
      <c r="VA579" s="52"/>
      <c r="VB579" s="52"/>
      <c r="VC579" s="52"/>
      <c r="VD579" s="52"/>
      <c r="VE579" s="52"/>
      <c r="VF579" s="52"/>
      <c r="VG579" s="52"/>
      <c r="VH579" s="52"/>
      <c r="VI579" s="52"/>
      <c r="VJ579" s="52"/>
      <c r="VK579" s="52"/>
      <c r="VL579" s="52"/>
      <c r="VM579" s="52"/>
      <c r="VN579" s="52"/>
      <c r="VO579" s="52"/>
      <c r="VP579" s="52"/>
      <c r="VQ579" s="52"/>
      <c r="VR579" s="52"/>
      <c r="VS579" s="52"/>
      <c r="VT579" s="52"/>
      <c r="VU579" s="52"/>
      <c r="VV579" s="52"/>
      <c r="VW579" s="52"/>
      <c r="VX579" s="52"/>
      <c r="VY579" s="52"/>
      <c r="VZ579" s="52"/>
      <c r="WA579" s="52"/>
      <c r="WB579" s="52"/>
      <c r="WC579" s="52"/>
      <c r="WD579" s="52"/>
      <c r="WE579" s="52"/>
      <c r="WF579" s="52"/>
      <c r="WG579" s="52"/>
      <c r="WH579" s="52"/>
      <c r="WI579" s="52"/>
      <c r="WJ579" s="52"/>
      <c r="WK579" s="52"/>
      <c r="WL579" s="52"/>
      <c r="WM579" s="52"/>
      <c r="WN579" s="52"/>
      <c r="WO579" s="52"/>
      <c r="WP579" s="52"/>
      <c r="WQ579" s="52"/>
      <c r="WR579" s="52"/>
      <c r="WS579" s="52"/>
      <c r="WT579" s="52"/>
      <c r="WU579" s="52"/>
      <c r="WV579" s="52"/>
      <c r="WW579" s="52"/>
      <c r="WX579" s="52"/>
      <c r="WY579" s="52"/>
      <c r="WZ579" s="52"/>
      <c r="XA579" s="52"/>
      <c r="XB579" s="52"/>
      <c r="XC579" s="52"/>
      <c r="XD579" s="52"/>
      <c r="XE579" s="52"/>
      <c r="XF579" s="52"/>
      <c r="XG579" s="52"/>
      <c r="XH579" s="52"/>
      <c r="XI579" s="52"/>
      <c r="XJ579" s="52"/>
      <c r="XK579" s="52"/>
      <c r="XL579" s="52"/>
      <c r="XM579" s="52"/>
      <c r="XN579" s="52"/>
      <c r="XO579" s="52"/>
      <c r="XP579" s="52"/>
      <c r="XQ579" s="52"/>
      <c r="XR579" s="52"/>
      <c r="XS579" s="52"/>
      <c r="XT579" s="52"/>
      <c r="XU579" s="52"/>
      <c r="XV579" s="52"/>
      <c r="XW579" s="52"/>
      <c r="XX579" s="52"/>
      <c r="XY579" s="52"/>
      <c r="XZ579" s="52"/>
      <c r="YA579" s="52"/>
      <c r="YB579" s="52"/>
      <c r="YC579" s="52"/>
      <c r="YD579" s="52"/>
      <c r="YE579" s="52"/>
      <c r="YF579" s="52"/>
      <c r="YG579" s="52"/>
      <c r="YH579" s="52"/>
      <c r="YI579" s="52"/>
      <c r="YJ579" s="52"/>
      <c r="YK579" s="52"/>
      <c r="YL579" s="52"/>
      <c r="YM579" s="52"/>
      <c r="YN579" s="52"/>
      <c r="YO579" s="52"/>
      <c r="YP579" s="52"/>
      <c r="YQ579" s="52"/>
      <c r="YR579" s="52"/>
      <c r="YS579" s="52"/>
      <c r="YT579" s="52"/>
      <c r="YU579" s="52"/>
      <c r="YV579" s="52"/>
      <c r="YW579" s="52"/>
      <c r="YX579" s="52"/>
      <c r="YY579" s="52"/>
      <c r="YZ579" s="52"/>
      <c r="ZA579" s="52"/>
      <c r="ZB579" s="52"/>
      <c r="ZC579" s="52"/>
      <c r="ZD579" s="52"/>
      <c r="ZE579" s="52"/>
      <c r="ZF579" s="52"/>
      <c r="ZG579" s="52"/>
      <c r="ZH579" s="52"/>
      <c r="ZI579" s="52"/>
      <c r="ZJ579" s="52"/>
      <c r="ZK579" s="52"/>
      <c r="ZL579" s="52"/>
      <c r="ZM579" s="52"/>
      <c r="ZN579" s="52"/>
    </row>
    <row r="580" spans="1:690" s="38" customFormat="1" ht="30" customHeight="1" x14ac:dyDescent="0.25">
      <c r="A580" s="33" t="s">
        <v>816</v>
      </c>
      <c r="B580" s="35">
        <v>45443</v>
      </c>
      <c r="C580" s="35">
        <v>45447</v>
      </c>
      <c r="D580" s="31" t="s">
        <v>125</v>
      </c>
      <c r="E580" s="38" t="s">
        <v>673</v>
      </c>
      <c r="F580" s="37" t="s">
        <v>848</v>
      </c>
      <c r="G580" s="33"/>
      <c r="H580" s="36"/>
      <c r="I580" s="31"/>
      <c r="J580" s="52"/>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c r="BF580"/>
      <c r="BG580"/>
      <c r="BH580"/>
      <c r="BI580"/>
      <c r="BJ580"/>
      <c r="BK580"/>
      <c r="BL580"/>
      <c r="BM580"/>
      <c r="BN580"/>
      <c r="BO580"/>
      <c r="BP580"/>
      <c r="BQ580"/>
      <c r="BR580"/>
      <c r="BS580"/>
      <c r="BT580"/>
      <c r="BU580"/>
      <c r="BV580"/>
      <c r="BW580"/>
      <c r="BX580"/>
      <c r="BY580"/>
      <c r="BZ580"/>
      <c r="CA580"/>
      <c r="CB580"/>
      <c r="CC580"/>
      <c r="CD580"/>
      <c r="CE580"/>
      <c r="CF580"/>
      <c r="CG580"/>
      <c r="CH580"/>
      <c r="CI580"/>
      <c r="CJ580"/>
      <c r="CK580"/>
      <c r="CL580"/>
      <c r="CM580"/>
      <c r="CN580"/>
      <c r="CO580"/>
      <c r="CP580"/>
      <c r="CQ580"/>
      <c r="CR580"/>
      <c r="CS580"/>
      <c r="CT580"/>
      <c r="CU580"/>
      <c r="CV580"/>
      <c r="CW580"/>
      <c r="CX580"/>
      <c r="CY580"/>
      <c r="CZ580"/>
      <c r="DA580"/>
      <c r="DB580"/>
      <c r="DC580"/>
      <c r="DD580"/>
      <c r="DE580"/>
      <c r="DF580"/>
      <c r="DG580"/>
      <c r="DH580"/>
      <c r="DI580"/>
      <c r="DJ580"/>
      <c r="DK580" s="52"/>
      <c r="DL580" s="52"/>
      <c r="DM580" s="52"/>
      <c r="DN580" s="52"/>
      <c r="DO580" s="52"/>
      <c r="DP580" s="52"/>
      <c r="DQ580" s="52"/>
      <c r="DR580" s="52"/>
      <c r="DS580" s="52"/>
      <c r="DT580" s="52"/>
      <c r="DU580" s="52"/>
      <c r="DV580" s="52"/>
      <c r="DW580" s="52"/>
      <c r="DX580" s="52"/>
      <c r="DY580" s="52"/>
      <c r="DZ580" s="52"/>
      <c r="EA580" s="52"/>
      <c r="EB580" s="52"/>
      <c r="EC580" s="52"/>
      <c r="ED580" s="52"/>
      <c r="EE580" s="52"/>
      <c r="EF580" s="52"/>
      <c r="EG580" s="52"/>
      <c r="EH580" s="52"/>
      <c r="EI580" s="52"/>
      <c r="EJ580" s="52"/>
      <c r="EK580" s="52"/>
      <c r="EL580" s="52"/>
      <c r="EM580" s="52"/>
      <c r="EN580" s="52"/>
      <c r="EO580" s="52"/>
      <c r="EP580" s="52"/>
      <c r="EQ580" s="52"/>
      <c r="ER580" s="52"/>
      <c r="ES580" s="52"/>
      <c r="ET580" s="52"/>
      <c r="EU580" s="52"/>
      <c r="EV580" s="52"/>
      <c r="EW580" s="52"/>
      <c r="EX580" s="52"/>
      <c r="EY580" s="52"/>
      <c r="EZ580" s="52"/>
      <c r="FA580" s="52"/>
      <c r="FB580" s="52"/>
      <c r="FC580" s="52"/>
      <c r="FD580" s="52"/>
      <c r="FE580" s="52"/>
      <c r="FF580" s="52"/>
      <c r="FG580" s="52"/>
      <c r="FH580" s="52"/>
      <c r="FI580" s="52"/>
      <c r="FJ580" s="52"/>
      <c r="FK580" s="52"/>
      <c r="FL580" s="52"/>
      <c r="FM580" s="52"/>
      <c r="FN580" s="52"/>
      <c r="FO580" s="52"/>
      <c r="FP580" s="52"/>
      <c r="FQ580" s="52"/>
      <c r="FR580" s="52"/>
      <c r="FS580" s="52"/>
      <c r="FT580" s="52"/>
      <c r="FU580" s="52"/>
      <c r="FV580" s="52"/>
      <c r="FW580" s="52"/>
      <c r="FX580" s="52"/>
      <c r="FY580" s="52"/>
      <c r="FZ580" s="52"/>
      <c r="GA580" s="52"/>
      <c r="GB580" s="52"/>
      <c r="GC580" s="52"/>
      <c r="GD580" s="52"/>
      <c r="GE580" s="52"/>
      <c r="GF580" s="52"/>
      <c r="GG580" s="52"/>
      <c r="GH580" s="52"/>
      <c r="GI580" s="52"/>
      <c r="GJ580" s="52"/>
      <c r="GK580" s="52"/>
      <c r="GL580" s="52"/>
      <c r="GM580" s="52"/>
      <c r="GN580" s="52"/>
      <c r="GO580" s="52"/>
      <c r="GP580" s="52"/>
      <c r="GQ580" s="52"/>
      <c r="GR580" s="52"/>
      <c r="GS580" s="52"/>
      <c r="GT580" s="52"/>
      <c r="GU580" s="52"/>
      <c r="GV580" s="52"/>
      <c r="GW580" s="52"/>
      <c r="GX580" s="52"/>
      <c r="GY580" s="52"/>
      <c r="GZ580" s="52"/>
      <c r="HA580" s="52"/>
      <c r="HB580" s="52"/>
      <c r="HC580" s="52"/>
      <c r="HD580" s="52"/>
      <c r="HE580" s="52"/>
      <c r="HF580" s="52"/>
      <c r="HG580" s="52"/>
      <c r="HH580" s="52"/>
      <c r="HI580" s="52"/>
      <c r="HJ580" s="52"/>
      <c r="HK580" s="52"/>
      <c r="HL580" s="52"/>
      <c r="HM580" s="52"/>
      <c r="HN580" s="52"/>
      <c r="HO580" s="52"/>
      <c r="HP580" s="52"/>
      <c r="HQ580" s="52"/>
      <c r="HR580" s="52"/>
      <c r="HS580" s="52"/>
      <c r="HT580" s="52"/>
      <c r="HU580" s="52"/>
      <c r="HV580" s="52"/>
      <c r="HW580" s="52"/>
      <c r="HX580" s="52"/>
      <c r="HY580" s="52"/>
      <c r="HZ580" s="52"/>
      <c r="IA580" s="52"/>
      <c r="IB580" s="52"/>
      <c r="IC580" s="52"/>
      <c r="ID580" s="52"/>
      <c r="IE580" s="52"/>
      <c r="IF580" s="52"/>
      <c r="IG580" s="52"/>
      <c r="IH580" s="52"/>
      <c r="II580" s="52"/>
      <c r="IJ580" s="52"/>
      <c r="IK580" s="52"/>
      <c r="IL580" s="52"/>
      <c r="IM580" s="52"/>
      <c r="IN580" s="52"/>
      <c r="IO580" s="52"/>
      <c r="IP580" s="52"/>
      <c r="IQ580" s="52"/>
      <c r="IR580" s="52"/>
      <c r="IS580" s="52"/>
      <c r="IT580" s="52"/>
      <c r="IU580" s="52"/>
      <c r="IV580" s="52"/>
      <c r="IW580" s="52"/>
      <c r="IX580" s="52"/>
      <c r="IY580" s="52"/>
      <c r="IZ580" s="52"/>
      <c r="JA580" s="52"/>
      <c r="JB580" s="52"/>
      <c r="JC580" s="52"/>
      <c r="JD580" s="52"/>
      <c r="JE580" s="52"/>
      <c r="JF580" s="52"/>
      <c r="JG580" s="52"/>
      <c r="JH580" s="52"/>
      <c r="JI580" s="52"/>
      <c r="JJ580" s="52"/>
      <c r="JK580" s="52"/>
      <c r="JL580" s="52"/>
      <c r="JM580" s="52"/>
      <c r="JN580" s="52"/>
      <c r="JO580" s="52"/>
      <c r="JP580" s="52"/>
      <c r="JQ580" s="52"/>
      <c r="JR580" s="52"/>
      <c r="JS580" s="52"/>
      <c r="JT580" s="52"/>
      <c r="JU580" s="52"/>
      <c r="JV580" s="52"/>
      <c r="JW580" s="52"/>
      <c r="JX580" s="52"/>
      <c r="JY580" s="52"/>
      <c r="JZ580" s="52"/>
      <c r="KA580" s="52"/>
      <c r="KB580" s="52"/>
      <c r="KC580" s="52"/>
      <c r="KD580" s="52"/>
      <c r="KE580" s="52"/>
      <c r="KF580" s="52"/>
      <c r="KG580" s="52"/>
      <c r="KH580" s="52"/>
      <c r="KI580" s="52"/>
      <c r="KJ580" s="52"/>
      <c r="KK580" s="52"/>
      <c r="KL580" s="52"/>
      <c r="KM580" s="52"/>
      <c r="KN580" s="52"/>
      <c r="KO580" s="52"/>
      <c r="KP580" s="52"/>
      <c r="KQ580" s="52"/>
      <c r="KR580" s="52"/>
      <c r="KS580" s="52"/>
      <c r="KT580" s="52"/>
      <c r="KU580" s="52"/>
      <c r="KV580" s="52"/>
      <c r="KW580" s="52"/>
      <c r="KX580" s="52"/>
      <c r="KY580" s="52"/>
      <c r="KZ580" s="52"/>
      <c r="LA580" s="52"/>
      <c r="LB580" s="52"/>
      <c r="LC580" s="52"/>
      <c r="LD580" s="52"/>
      <c r="LE580" s="52"/>
      <c r="LF580" s="52"/>
      <c r="LG580" s="52"/>
      <c r="LH580" s="52"/>
      <c r="LI580" s="52"/>
      <c r="LJ580" s="52"/>
      <c r="LK580" s="52"/>
      <c r="LL580" s="52"/>
      <c r="LM580" s="52"/>
      <c r="LN580" s="52"/>
      <c r="LO580" s="52"/>
      <c r="LP580" s="52"/>
      <c r="LQ580" s="52"/>
      <c r="LR580" s="52"/>
      <c r="LS580" s="52"/>
      <c r="LT580" s="52"/>
      <c r="LU580" s="52"/>
      <c r="LV580" s="52"/>
      <c r="LW580" s="52"/>
      <c r="LX580" s="52"/>
      <c r="LY580" s="52"/>
      <c r="LZ580" s="52"/>
      <c r="MA580" s="52"/>
      <c r="MB580" s="52"/>
      <c r="MC580" s="52"/>
      <c r="MD580" s="52"/>
      <c r="ME580" s="52"/>
      <c r="MF580" s="52"/>
      <c r="MG580" s="52"/>
      <c r="MH580" s="52"/>
      <c r="MI580" s="52"/>
      <c r="MJ580" s="52"/>
      <c r="MK580" s="52"/>
      <c r="ML580" s="52"/>
      <c r="MM580" s="52"/>
      <c r="MN580" s="52"/>
      <c r="MO580" s="52"/>
      <c r="MP580" s="52"/>
      <c r="MQ580" s="52"/>
      <c r="MR580" s="52"/>
      <c r="MS580" s="52"/>
      <c r="MT580" s="52"/>
      <c r="MU580" s="52"/>
      <c r="MV580" s="52"/>
      <c r="MW580" s="52"/>
      <c r="MX580" s="52"/>
      <c r="MY580" s="52"/>
      <c r="MZ580" s="52"/>
      <c r="NA580" s="52"/>
      <c r="NB580" s="52"/>
      <c r="NC580" s="52"/>
      <c r="ND580" s="52"/>
      <c r="NE580" s="52"/>
      <c r="NF580" s="52"/>
      <c r="NG580" s="52"/>
      <c r="NH580" s="52"/>
      <c r="NI580" s="52"/>
      <c r="NJ580" s="52"/>
      <c r="NK580" s="52"/>
      <c r="NL580" s="52"/>
      <c r="NM580" s="52"/>
      <c r="NN580" s="52"/>
      <c r="NO580" s="52"/>
      <c r="NP580" s="52"/>
      <c r="NQ580" s="52"/>
      <c r="NR580" s="52"/>
      <c r="NS580" s="52"/>
      <c r="NT580" s="52"/>
      <c r="NU580" s="52"/>
      <c r="NV580" s="52"/>
      <c r="NW580" s="52"/>
      <c r="NX580" s="52"/>
      <c r="NY580" s="52"/>
      <c r="NZ580" s="52"/>
      <c r="OA580" s="52"/>
      <c r="OB580" s="52"/>
      <c r="OC580" s="52"/>
      <c r="OD580" s="52"/>
      <c r="OE580" s="52"/>
      <c r="OF580" s="52"/>
      <c r="OG580" s="52"/>
      <c r="OH580" s="52"/>
      <c r="OI580" s="52"/>
      <c r="OJ580" s="52"/>
      <c r="OK580" s="52"/>
      <c r="OL580" s="52"/>
      <c r="OM580" s="52"/>
      <c r="ON580" s="52"/>
      <c r="OO580" s="52"/>
      <c r="OP580" s="52"/>
      <c r="OQ580" s="52"/>
      <c r="OR580" s="52"/>
      <c r="OS580" s="52"/>
      <c r="OT580" s="52"/>
      <c r="OU580" s="52"/>
      <c r="OV580" s="52"/>
      <c r="OW580" s="52"/>
      <c r="OX580" s="52"/>
      <c r="OY580" s="52"/>
      <c r="OZ580" s="52"/>
      <c r="PA580" s="52"/>
      <c r="PB580" s="52"/>
      <c r="PC580" s="52"/>
      <c r="PD580" s="52"/>
      <c r="PE580" s="52"/>
      <c r="PF580" s="52"/>
      <c r="PG580" s="52"/>
      <c r="PH580" s="52"/>
      <c r="PI580" s="52"/>
      <c r="PJ580" s="52"/>
      <c r="PK580" s="52"/>
      <c r="PL580" s="52"/>
      <c r="PM580" s="52"/>
      <c r="PN580" s="52"/>
      <c r="PO580" s="52"/>
      <c r="PP580" s="52"/>
      <c r="PQ580" s="52"/>
      <c r="PR580" s="52"/>
      <c r="PS580" s="52"/>
      <c r="PT580" s="52"/>
      <c r="PU580" s="52"/>
      <c r="PV580" s="52"/>
      <c r="PW580" s="52"/>
      <c r="PX580" s="52"/>
      <c r="PY580" s="52"/>
      <c r="PZ580" s="52"/>
      <c r="QA580" s="52"/>
      <c r="QB580" s="52"/>
      <c r="QC580" s="52"/>
      <c r="QD580" s="52"/>
      <c r="QE580" s="52"/>
      <c r="QF580" s="52"/>
      <c r="QG580" s="52"/>
      <c r="QH580" s="52"/>
      <c r="QI580" s="52"/>
      <c r="QJ580" s="52"/>
      <c r="QK580" s="52"/>
      <c r="QL580" s="52"/>
      <c r="QM580" s="52"/>
      <c r="QN580" s="52"/>
      <c r="QO580" s="52"/>
      <c r="QP580" s="52"/>
      <c r="QQ580" s="52"/>
      <c r="QR580" s="52"/>
      <c r="QS580" s="52"/>
      <c r="QT580" s="52"/>
      <c r="QU580" s="52"/>
      <c r="QV580" s="52"/>
      <c r="QW580" s="52"/>
      <c r="QX580" s="52"/>
      <c r="QY580" s="52"/>
      <c r="QZ580" s="52"/>
      <c r="RA580" s="52"/>
      <c r="RB580" s="52"/>
      <c r="RC580" s="52"/>
      <c r="RD580" s="52"/>
      <c r="RE580" s="52"/>
      <c r="RF580" s="52"/>
      <c r="RG580" s="52"/>
      <c r="RH580" s="52"/>
      <c r="RI580" s="52"/>
      <c r="RJ580" s="52"/>
      <c r="RK580" s="52"/>
      <c r="RL580" s="52"/>
      <c r="RM580" s="52"/>
      <c r="RN580" s="52"/>
      <c r="RO580" s="52"/>
      <c r="RP580" s="52"/>
      <c r="RQ580" s="52"/>
      <c r="RR580" s="52"/>
      <c r="RS580" s="52"/>
      <c r="RT580" s="52"/>
      <c r="RU580" s="52"/>
      <c r="RV580" s="52"/>
      <c r="RW580" s="52"/>
      <c r="RX580" s="52"/>
      <c r="RY580" s="52"/>
      <c r="RZ580" s="52"/>
      <c r="SA580" s="52"/>
      <c r="SB580" s="52"/>
      <c r="SC580" s="52"/>
      <c r="SD580" s="52"/>
      <c r="SE580" s="52"/>
      <c r="SF580" s="52"/>
      <c r="SG580" s="52"/>
      <c r="SH580" s="52"/>
      <c r="SI580" s="52"/>
      <c r="SJ580" s="52"/>
      <c r="SK580" s="52"/>
      <c r="SL580" s="52"/>
      <c r="SM580" s="52"/>
      <c r="SN580" s="52"/>
      <c r="SO580" s="52"/>
      <c r="SP580" s="52"/>
      <c r="SQ580" s="52"/>
      <c r="SR580" s="52"/>
      <c r="SS580" s="52"/>
      <c r="ST580" s="52"/>
      <c r="SU580" s="52"/>
      <c r="SV580" s="52"/>
      <c r="SW580" s="52"/>
      <c r="SX580" s="52"/>
      <c r="SY580" s="52"/>
      <c r="SZ580" s="52"/>
      <c r="TA580" s="52"/>
      <c r="TB580" s="52"/>
      <c r="TC580" s="52"/>
      <c r="TD580" s="52"/>
      <c r="TE580" s="52"/>
      <c r="TF580" s="52"/>
      <c r="TG580" s="52"/>
      <c r="TH580" s="52"/>
      <c r="TI580" s="52"/>
      <c r="TJ580" s="52"/>
      <c r="TK580" s="52"/>
      <c r="TL580" s="52"/>
      <c r="TM580" s="52"/>
      <c r="TN580" s="52"/>
      <c r="TO580" s="52"/>
      <c r="TP580" s="52"/>
      <c r="TQ580" s="52"/>
      <c r="TR580" s="52"/>
      <c r="TS580" s="52"/>
      <c r="TT580" s="52"/>
      <c r="TU580" s="52"/>
      <c r="TV580" s="52"/>
      <c r="TW580" s="52"/>
      <c r="TX580" s="52"/>
      <c r="TY580" s="52"/>
      <c r="TZ580" s="52"/>
      <c r="UA580" s="52"/>
      <c r="UB580" s="52"/>
      <c r="UC580" s="52"/>
      <c r="UD580" s="52"/>
      <c r="UE580" s="52"/>
      <c r="UF580" s="52"/>
      <c r="UG580" s="52"/>
      <c r="UH580" s="52"/>
      <c r="UI580" s="52"/>
      <c r="UJ580" s="52"/>
      <c r="UK580" s="52"/>
      <c r="UL580" s="52"/>
      <c r="UM580" s="52"/>
      <c r="UN580" s="52"/>
      <c r="UO580" s="52"/>
      <c r="UP580" s="52"/>
      <c r="UQ580" s="52"/>
      <c r="UR580" s="52"/>
      <c r="US580" s="52"/>
      <c r="UT580" s="52"/>
      <c r="UU580" s="52"/>
      <c r="UV580" s="52"/>
      <c r="UW580" s="52"/>
      <c r="UX580" s="52"/>
      <c r="UY580" s="52"/>
      <c r="UZ580" s="52"/>
      <c r="VA580" s="52"/>
      <c r="VB580" s="52"/>
      <c r="VC580" s="52"/>
      <c r="VD580" s="52"/>
      <c r="VE580" s="52"/>
      <c r="VF580" s="52"/>
      <c r="VG580" s="52"/>
      <c r="VH580" s="52"/>
      <c r="VI580" s="52"/>
      <c r="VJ580" s="52"/>
      <c r="VK580" s="52"/>
      <c r="VL580" s="52"/>
      <c r="VM580" s="52"/>
      <c r="VN580" s="52"/>
      <c r="VO580" s="52"/>
      <c r="VP580" s="52"/>
      <c r="VQ580" s="52"/>
      <c r="VR580" s="52"/>
      <c r="VS580" s="52"/>
      <c r="VT580" s="52"/>
      <c r="VU580" s="52"/>
      <c r="VV580" s="52"/>
      <c r="VW580" s="52"/>
      <c r="VX580" s="52"/>
      <c r="VY580" s="52"/>
      <c r="VZ580" s="52"/>
      <c r="WA580" s="52"/>
      <c r="WB580" s="52"/>
      <c r="WC580" s="52"/>
      <c r="WD580" s="52"/>
      <c r="WE580" s="52"/>
      <c r="WF580" s="52"/>
      <c r="WG580" s="52"/>
      <c r="WH580" s="52"/>
      <c r="WI580" s="52"/>
      <c r="WJ580" s="52"/>
      <c r="WK580" s="52"/>
      <c r="WL580" s="52"/>
      <c r="WM580" s="52"/>
      <c r="WN580" s="52"/>
      <c r="WO580" s="52"/>
      <c r="WP580" s="52"/>
      <c r="WQ580" s="52"/>
      <c r="WR580" s="52"/>
      <c r="WS580" s="52"/>
      <c r="WT580" s="52"/>
      <c r="WU580" s="52"/>
      <c r="WV580" s="52"/>
      <c r="WW580" s="52"/>
      <c r="WX580" s="52"/>
      <c r="WY580" s="52"/>
      <c r="WZ580" s="52"/>
      <c r="XA580" s="52"/>
      <c r="XB580" s="52"/>
      <c r="XC580" s="52"/>
      <c r="XD580" s="52"/>
      <c r="XE580" s="52"/>
      <c r="XF580" s="52"/>
      <c r="XG580" s="52"/>
      <c r="XH580" s="52"/>
      <c r="XI580" s="52"/>
      <c r="XJ580" s="52"/>
      <c r="XK580" s="52"/>
      <c r="XL580" s="52"/>
      <c r="XM580" s="52"/>
      <c r="XN580" s="52"/>
      <c r="XO580" s="52"/>
      <c r="XP580" s="52"/>
      <c r="XQ580" s="52"/>
      <c r="XR580" s="52"/>
      <c r="XS580" s="52"/>
      <c r="XT580" s="52"/>
      <c r="XU580" s="52"/>
      <c r="XV580" s="52"/>
      <c r="XW580" s="52"/>
      <c r="XX580" s="52"/>
      <c r="XY580" s="52"/>
      <c r="XZ580" s="52"/>
      <c r="YA580" s="52"/>
      <c r="YB580" s="52"/>
      <c r="YC580" s="52"/>
      <c r="YD580" s="52"/>
      <c r="YE580" s="52"/>
      <c r="YF580" s="52"/>
      <c r="YG580" s="52"/>
      <c r="YH580" s="52"/>
      <c r="YI580" s="52"/>
      <c r="YJ580" s="52"/>
      <c r="YK580" s="52"/>
      <c r="YL580" s="52"/>
      <c r="YM580" s="52"/>
      <c r="YN580" s="52"/>
      <c r="YO580" s="52"/>
      <c r="YP580" s="52"/>
      <c r="YQ580" s="52"/>
      <c r="YR580" s="52"/>
      <c r="YS580" s="52"/>
      <c r="YT580" s="52"/>
      <c r="YU580" s="52"/>
      <c r="YV580" s="52"/>
      <c r="YW580" s="52"/>
      <c r="YX580" s="52"/>
      <c r="YY580" s="52"/>
      <c r="YZ580" s="52"/>
      <c r="ZA580" s="52"/>
      <c r="ZB580" s="52"/>
      <c r="ZC580" s="52"/>
      <c r="ZD580" s="52"/>
      <c r="ZE580" s="52"/>
      <c r="ZF580" s="52"/>
      <c r="ZG580" s="52"/>
      <c r="ZH580" s="52"/>
      <c r="ZI580" s="52"/>
      <c r="ZJ580" s="52"/>
      <c r="ZK580" s="52"/>
      <c r="ZL580" s="52"/>
      <c r="ZM580" s="52"/>
      <c r="ZN580" s="52"/>
    </row>
    <row r="581" spans="1:690" s="38" customFormat="1" ht="30" customHeight="1" x14ac:dyDescent="0.25">
      <c r="A581" s="33" t="s">
        <v>816</v>
      </c>
      <c r="B581" s="35">
        <v>45445</v>
      </c>
      <c r="C581" s="35">
        <v>45446</v>
      </c>
      <c r="D581" s="31" t="s">
        <v>125</v>
      </c>
      <c r="E581" s="38" t="s">
        <v>673</v>
      </c>
      <c r="F581" s="37" t="s">
        <v>869</v>
      </c>
      <c r="G581" s="33"/>
      <c r="H581" s="36"/>
      <c r="I581" s="31"/>
      <c r="J581" s="52"/>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c r="CD581"/>
      <c r="CE581"/>
      <c r="CF581"/>
      <c r="CG581"/>
      <c r="CH581"/>
      <c r="CI581"/>
      <c r="CJ581"/>
      <c r="CK581"/>
      <c r="CL581"/>
      <c r="CM581"/>
      <c r="CN581"/>
      <c r="CO581"/>
      <c r="CP581"/>
      <c r="CQ581"/>
      <c r="CR581"/>
      <c r="CS581"/>
      <c r="CT581"/>
      <c r="CU581"/>
      <c r="CV581"/>
      <c r="CW581"/>
      <c r="CX581"/>
      <c r="CY581"/>
      <c r="CZ581"/>
      <c r="DA581"/>
      <c r="DB581"/>
      <c r="DC581"/>
      <c r="DD581"/>
      <c r="DE581"/>
      <c r="DF581"/>
      <c r="DG581"/>
      <c r="DH581"/>
      <c r="DI581"/>
      <c r="DJ581"/>
      <c r="DK581" s="52"/>
      <c r="DL581" s="52"/>
      <c r="DM581" s="52"/>
      <c r="DN581" s="52"/>
      <c r="DO581" s="52"/>
      <c r="DP581" s="52"/>
      <c r="DQ581" s="52"/>
      <c r="DR581" s="52"/>
      <c r="DS581" s="52"/>
      <c r="DT581" s="52"/>
      <c r="DU581" s="52"/>
      <c r="DV581" s="52"/>
      <c r="DW581" s="52"/>
      <c r="DX581" s="52"/>
      <c r="DY581" s="52"/>
      <c r="DZ581" s="52"/>
      <c r="EA581" s="52"/>
      <c r="EB581" s="52"/>
      <c r="EC581" s="52"/>
      <c r="ED581" s="52"/>
      <c r="EE581" s="52"/>
      <c r="EF581" s="52"/>
      <c r="EG581" s="52"/>
      <c r="EH581" s="52"/>
      <c r="EI581" s="52"/>
      <c r="EJ581" s="52"/>
      <c r="EK581" s="52"/>
      <c r="EL581" s="52"/>
      <c r="EM581" s="52"/>
      <c r="EN581" s="52"/>
      <c r="EO581" s="52"/>
      <c r="EP581" s="52"/>
      <c r="EQ581" s="52"/>
      <c r="ER581" s="52"/>
      <c r="ES581" s="52"/>
      <c r="ET581" s="52"/>
      <c r="EU581" s="52"/>
      <c r="EV581" s="52"/>
      <c r="EW581" s="52"/>
      <c r="EX581" s="52"/>
      <c r="EY581" s="52"/>
      <c r="EZ581" s="52"/>
      <c r="FA581" s="52"/>
      <c r="FB581" s="52"/>
      <c r="FC581" s="52"/>
      <c r="FD581" s="52"/>
      <c r="FE581" s="52"/>
      <c r="FF581" s="52"/>
      <c r="FG581" s="52"/>
      <c r="FH581" s="52"/>
      <c r="FI581" s="52"/>
      <c r="FJ581" s="52"/>
      <c r="FK581" s="52"/>
      <c r="FL581" s="52"/>
      <c r="FM581" s="52"/>
      <c r="FN581" s="52"/>
      <c r="FO581" s="52"/>
      <c r="FP581" s="52"/>
      <c r="FQ581" s="52"/>
      <c r="FR581" s="52"/>
      <c r="FS581" s="52"/>
      <c r="FT581" s="52"/>
      <c r="FU581" s="52"/>
      <c r="FV581" s="52"/>
      <c r="FW581" s="52"/>
      <c r="FX581" s="52"/>
      <c r="FY581" s="52"/>
      <c r="FZ581" s="52"/>
      <c r="GA581" s="52"/>
      <c r="GB581" s="52"/>
      <c r="GC581" s="52"/>
      <c r="GD581" s="52"/>
      <c r="GE581" s="52"/>
      <c r="GF581" s="52"/>
      <c r="GG581" s="52"/>
      <c r="GH581" s="52"/>
      <c r="GI581" s="52"/>
      <c r="GJ581" s="52"/>
      <c r="GK581" s="52"/>
      <c r="GL581" s="52"/>
      <c r="GM581" s="52"/>
      <c r="GN581" s="52"/>
      <c r="GO581" s="52"/>
      <c r="GP581" s="52"/>
      <c r="GQ581" s="52"/>
      <c r="GR581" s="52"/>
      <c r="GS581" s="52"/>
      <c r="GT581" s="52"/>
      <c r="GU581" s="52"/>
      <c r="GV581" s="52"/>
      <c r="GW581" s="52"/>
      <c r="GX581" s="52"/>
      <c r="GY581" s="52"/>
      <c r="GZ581" s="52"/>
      <c r="HA581" s="52"/>
      <c r="HB581" s="52"/>
      <c r="HC581" s="52"/>
      <c r="HD581" s="52"/>
      <c r="HE581" s="52"/>
      <c r="HF581" s="52"/>
      <c r="HG581" s="52"/>
      <c r="HH581" s="52"/>
      <c r="HI581" s="52"/>
      <c r="HJ581" s="52"/>
      <c r="HK581" s="52"/>
      <c r="HL581" s="52"/>
      <c r="HM581" s="52"/>
      <c r="HN581" s="52"/>
      <c r="HO581" s="52"/>
      <c r="HP581" s="52"/>
      <c r="HQ581" s="52"/>
      <c r="HR581" s="52"/>
      <c r="HS581" s="52"/>
      <c r="HT581" s="52"/>
      <c r="HU581" s="52"/>
      <c r="HV581" s="52"/>
      <c r="HW581" s="52"/>
      <c r="HX581" s="52"/>
      <c r="HY581" s="52"/>
      <c r="HZ581" s="52"/>
      <c r="IA581" s="52"/>
      <c r="IB581" s="52"/>
      <c r="IC581" s="52"/>
      <c r="ID581" s="52"/>
      <c r="IE581" s="52"/>
      <c r="IF581" s="52"/>
      <c r="IG581" s="52"/>
      <c r="IH581" s="52"/>
      <c r="II581" s="52"/>
      <c r="IJ581" s="52"/>
      <c r="IK581" s="52"/>
      <c r="IL581" s="52"/>
      <c r="IM581" s="52"/>
      <c r="IN581" s="52"/>
      <c r="IO581" s="52"/>
      <c r="IP581" s="52"/>
      <c r="IQ581" s="52"/>
      <c r="IR581" s="52"/>
      <c r="IS581" s="52"/>
      <c r="IT581" s="52"/>
      <c r="IU581" s="52"/>
      <c r="IV581" s="52"/>
      <c r="IW581" s="52"/>
      <c r="IX581" s="52"/>
      <c r="IY581" s="52"/>
      <c r="IZ581" s="52"/>
      <c r="JA581" s="52"/>
      <c r="JB581" s="52"/>
      <c r="JC581" s="52"/>
      <c r="JD581" s="52"/>
      <c r="JE581" s="52"/>
      <c r="JF581" s="52"/>
      <c r="JG581" s="52"/>
      <c r="JH581" s="52"/>
      <c r="JI581" s="52"/>
      <c r="JJ581" s="52"/>
      <c r="JK581" s="52"/>
      <c r="JL581" s="52"/>
      <c r="JM581" s="52"/>
      <c r="JN581" s="52"/>
      <c r="JO581" s="52"/>
      <c r="JP581" s="52"/>
      <c r="JQ581" s="52"/>
      <c r="JR581" s="52"/>
      <c r="JS581" s="52"/>
      <c r="JT581" s="52"/>
      <c r="JU581" s="52"/>
      <c r="JV581" s="52"/>
      <c r="JW581" s="52"/>
      <c r="JX581" s="52"/>
      <c r="JY581" s="52"/>
      <c r="JZ581" s="52"/>
      <c r="KA581" s="52"/>
      <c r="KB581" s="52"/>
      <c r="KC581" s="52"/>
      <c r="KD581" s="52"/>
      <c r="KE581" s="52"/>
      <c r="KF581" s="52"/>
      <c r="KG581" s="52"/>
      <c r="KH581" s="52"/>
      <c r="KI581" s="52"/>
      <c r="KJ581" s="52"/>
      <c r="KK581" s="52"/>
      <c r="KL581" s="52"/>
      <c r="KM581" s="52"/>
      <c r="KN581" s="52"/>
      <c r="KO581" s="52"/>
      <c r="KP581" s="52"/>
      <c r="KQ581" s="52"/>
      <c r="KR581" s="52"/>
      <c r="KS581" s="52"/>
      <c r="KT581" s="52"/>
      <c r="KU581" s="52"/>
      <c r="KV581" s="52"/>
      <c r="KW581" s="52"/>
      <c r="KX581" s="52"/>
      <c r="KY581" s="52"/>
      <c r="KZ581" s="52"/>
      <c r="LA581" s="52"/>
      <c r="LB581" s="52"/>
      <c r="LC581" s="52"/>
      <c r="LD581" s="52"/>
      <c r="LE581" s="52"/>
      <c r="LF581" s="52"/>
      <c r="LG581" s="52"/>
      <c r="LH581" s="52"/>
      <c r="LI581" s="52"/>
      <c r="LJ581" s="52"/>
      <c r="LK581" s="52"/>
      <c r="LL581" s="52"/>
      <c r="LM581" s="52"/>
      <c r="LN581" s="52"/>
      <c r="LO581" s="52"/>
      <c r="LP581" s="52"/>
      <c r="LQ581" s="52"/>
      <c r="LR581" s="52"/>
      <c r="LS581" s="52"/>
      <c r="LT581" s="52"/>
      <c r="LU581" s="52"/>
      <c r="LV581" s="52"/>
      <c r="LW581" s="52"/>
      <c r="LX581" s="52"/>
      <c r="LY581" s="52"/>
      <c r="LZ581" s="52"/>
      <c r="MA581" s="52"/>
      <c r="MB581" s="52"/>
      <c r="MC581" s="52"/>
      <c r="MD581" s="52"/>
      <c r="ME581" s="52"/>
      <c r="MF581" s="52"/>
      <c r="MG581" s="52"/>
      <c r="MH581" s="52"/>
      <c r="MI581" s="52"/>
      <c r="MJ581" s="52"/>
      <c r="MK581" s="52"/>
      <c r="ML581" s="52"/>
      <c r="MM581" s="52"/>
      <c r="MN581" s="52"/>
      <c r="MO581" s="52"/>
      <c r="MP581" s="52"/>
      <c r="MQ581" s="52"/>
      <c r="MR581" s="52"/>
      <c r="MS581" s="52"/>
      <c r="MT581" s="52"/>
      <c r="MU581" s="52"/>
      <c r="MV581" s="52"/>
      <c r="MW581" s="52"/>
      <c r="MX581" s="52"/>
      <c r="MY581" s="52"/>
      <c r="MZ581" s="52"/>
      <c r="NA581" s="52"/>
      <c r="NB581" s="52"/>
      <c r="NC581" s="52"/>
      <c r="ND581" s="52"/>
      <c r="NE581" s="52"/>
      <c r="NF581" s="52"/>
      <c r="NG581" s="52"/>
      <c r="NH581" s="52"/>
      <c r="NI581" s="52"/>
      <c r="NJ581" s="52"/>
      <c r="NK581" s="52"/>
      <c r="NL581" s="52"/>
      <c r="NM581" s="52"/>
      <c r="NN581" s="52"/>
      <c r="NO581" s="52"/>
      <c r="NP581" s="52"/>
      <c r="NQ581" s="52"/>
      <c r="NR581" s="52"/>
      <c r="NS581" s="52"/>
      <c r="NT581" s="52"/>
      <c r="NU581" s="52"/>
      <c r="NV581" s="52"/>
      <c r="NW581" s="52"/>
      <c r="NX581" s="52"/>
      <c r="NY581" s="52"/>
      <c r="NZ581" s="52"/>
      <c r="OA581" s="52"/>
      <c r="OB581" s="52"/>
      <c r="OC581" s="52"/>
      <c r="OD581" s="52"/>
      <c r="OE581" s="52"/>
      <c r="OF581" s="52"/>
      <c r="OG581" s="52"/>
      <c r="OH581" s="52"/>
      <c r="OI581" s="52"/>
      <c r="OJ581" s="52"/>
      <c r="OK581" s="52"/>
      <c r="OL581" s="52"/>
      <c r="OM581" s="52"/>
      <c r="ON581" s="52"/>
      <c r="OO581" s="52"/>
      <c r="OP581" s="52"/>
      <c r="OQ581" s="52"/>
      <c r="OR581" s="52"/>
      <c r="OS581" s="52"/>
      <c r="OT581" s="52"/>
      <c r="OU581" s="52"/>
      <c r="OV581" s="52"/>
      <c r="OW581" s="52"/>
      <c r="OX581" s="52"/>
      <c r="OY581" s="52"/>
      <c r="OZ581" s="52"/>
      <c r="PA581" s="52"/>
      <c r="PB581" s="52"/>
      <c r="PC581" s="52"/>
      <c r="PD581" s="52"/>
      <c r="PE581" s="52"/>
      <c r="PF581" s="52"/>
      <c r="PG581" s="52"/>
      <c r="PH581" s="52"/>
      <c r="PI581" s="52"/>
      <c r="PJ581" s="52"/>
      <c r="PK581" s="52"/>
      <c r="PL581" s="52"/>
      <c r="PM581" s="52"/>
      <c r="PN581" s="52"/>
      <c r="PO581" s="52"/>
      <c r="PP581" s="52"/>
      <c r="PQ581" s="52"/>
      <c r="PR581" s="52"/>
      <c r="PS581" s="52"/>
      <c r="PT581" s="52"/>
      <c r="PU581" s="52"/>
      <c r="PV581" s="52"/>
      <c r="PW581" s="52"/>
      <c r="PX581" s="52"/>
      <c r="PY581" s="52"/>
      <c r="PZ581" s="52"/>
      <c r="QA581" s="52"/>
      <c r="QB581" s="52"/>
      <c r="QC581" s="52"/>
      <c r="QD581" s="52"/>
      <c r="QE581" s="52"/>
      <c r="QF581" s="52"/>
      <c r="QG581" s="52"/>
      <c r="QH581" s="52"/>
      <c r="QI581" s="52"/>
      <c r="QJ581" s="52"/>
      <c r="QK581" s="52"/>
      <c r="QL581" s="52"/>
      <c r="QM581" s="52"/>
      <c r="QN581" s="52"/>
      <c r="QO581" s="52"/>
      <c r="QP581" s="52"/>
      <c r="QQ581" s="52"/>
      <c r="QR581" s="52"/>
      <c r="QS581" s="52"/>
      <c r="QT581" s="52"/>
      <c r="QU581" s="52"/>
      <c r="QV581" s="52"/>
      <c r="QW581" s="52"/>
      <c r="QX581" s="52"/>
      <c r="QY581" s="52"/>
      <c r="QZ581" s="52"/>
      <c r="RA581" s="52"/>
      <c r="RB581" s="52"/>
      <c r="RC581" s="52"/>
      <c r="RD581" s="52"/>
      <c r="RE581" s="52"/>
      <c r="RF581" s="52"/>
      <c r="RG581" s="52"/>
      <c r="RH581" s="52"/>
      <c r="RI581" s="52"/>
      <c r="RJ581" s="52"/>
      <c r="RK581" s="52"/>
      <c r="RL581" s="52"/>
      <c r="RM581" s="52"/>
      <c r="RN581" s="52"/>
      <c r="RO581" s="52"/>
      <c r="RP581" s="52"/>
      <c r="RQ581" s="52"/>
      <c r="RR581" s="52"/>
      <c r="RS581" s="52"/>
      <c r="RT581" s="52"/>
      <c r="RU581" s="52"/>
      <c r="RV581" s="52"/>
      <c r="RW581" s="52"/>
      <c r="RX581" s="52"/>
      <c r="RY581" s="52"/>
      <c r="RZ581" s="52"/>
      <c r="SA581" s="52"/>
      <c r="SB581" s="52"/>
      <c r="SC581" s="52"/>
      <c r="SD581" s="52"/>
      <c r="SE581" s="52"/>
      <c r="SF581" s="52"/>
      <c r="SG581" s="52"/>
      <c r="SH581" s="52"/>
      <c r="SI581" s="52"/>
      <c r="SJ581" s="52"/>
      <c r="SK581" s="52"/>
      <c r="SL581" s="52"/>
      <c r="SM581" s="52"/>
      <c r="SN581" s="52"/>
      <c r="SO581" s="52"/>
      <c r="SP581" s="52"/>
      <c r="SQ581" s="52"/>
      <c r="SR581" s="52"/>
      <c r="SS581" s="52"/>
      <c r="ST581" s="52"/>
      <c r="SU581" s="52"/>
      <c r="SV581" s="52"/>
      <c r="SW581" s="52"/>
      <c r="SX581" s="52"/>
      <c r="SY581" s="52"/>
      <c r="SZ581" s="52"/>
      <c r="TA581" s="52"/>
      <c r="TB581" s="52"/>
      <c r="TC581" s="52"/>
      <c r="TD581" s="52"/>
      <c r="TE581" s="52"/>
      <c r="TF581" s="52"/>
      <c r="TG581" s="52"/>
      <c r="TH581" s="52"/>
      <c r="TI581" s="52"/>
      <c r="TJ581" s="52"/>
      <c r="TK581" s="52"/>
      <c r="TL581" s="52"/>
      <c r="TM581" s="52"/>
      <c r="TN581" s="52"/>
      <c r="TO581" s="52"/>
      <c r="TP581" s="52"/>
      <c r="TQ581" s="52"/>
      <c r="TR581" s="52"/>
      <c r="TS581" s="52"/>
      <c r="TT581" s="52"/>
      <c r="TU581" s="52"/>
      <c r="TV581" s="52"/>
      <c r="TW581" s="52"/>
      <c r="TX581" s="52"/>
      <c r="TY581" s="52"/>
      <c r="TZ581" s="52"/>
      <c r="UA581" s="52"/>
      <c r="UB581" s="52"/>
      <c r="UC581" s="52"/>
      <c r="UD581" s="52"/>
      <c r="UE581" s="52"/>
      <c r="UF581" s="52"/>
      <c r="UG581" s="52"/>
      <c r="UH581" s="52"/>
      <c r="UI581" s="52"/>
      <c r="UJ581" s="52"/>
      <c r="UK581" s="52"/>
      <c r="UL581" s="52"/>
      <c r="UM581" s="52"/>
      <c r="UN581" s="52"/>
      <c r="UO581" s="52"/>
      <c r="UP581" s="52"/>
      <c r="UQ581" s="52"/>
      <c r="UR581" s="52"/>
      <c r="US581" s="52"/>
      <c r="UT581" s="52"/>
      <c r="UU581" s="52"/>
      <c r="UV581" s="52"/>
      <c r="UW581" s="52"/>
      <c r="UX581" s="52"/>
      <c r="UY581" s="52"/>
      <c r="UZ581" s="52"/>
      <c r="VA581" s="52"/>
      <c r="VB581" s="52"/>
      <c r="VC581" s="52"/>
      <c r="VD581" s="52"/>
      <c r="VE581" s="52"/>
      <c r="VF581" s="52"/>
      <c r="VG581" s="52"/>
      <c r="VH581" s="52"/>
      <c r="VI581" s="52"/>
      <c r="VJ581" s="52"/>
      <c r="VK581" s="52"/>
      <c r="VL581" s="52"/>
      <c r="VM581" s="52"/>
      <c r="VN581" s="52"/>
      <c r="VO581" s="52"/>
      <c r="VP581" s="52"/>
      <c r="VQ581" s="52"/>
      <c r="VR581" s="52"/>
      <c r="VS581" s="52"/>
      <c r="VT581" s="52"/>
      <c r="VU581" s="52"/>
      <c r="VV581" s="52"/>
      <c r="VW581" s="52"/>
      <c r="VX581" s="52"/>
      <c r="VY581" s="52"/>
      <c r="VZ581" s="52"/>
      <c r="WA581" s="52"/>
      <c r="WB581" s="52"/>
      <c r="WC581" s="52"/>
      <c r="WD581" s="52"/>
      <c r="WE581" s="52"/>
      <c r="WF581" s="52"/>
      <c r="WG581" s="52"/>
      <c r="WH581" s="52"/>
      <c r="WI581" s="52"/>
      <c r="WJ581" s="52"/>
      <c r="WK581" s="52"/>
      <c r="WL581" s="52"/>
      <c r="WM581" s="52"/>
      <c r="WN581" s="52"/>
      <c r="WO581" s="52"/>
      <c r="WP581" s="52"/>
      <c r="WQ581" s="52"/>
      <c r="WR581" s="52"/>
      <c r="WS581" s="52"/>
      <c r="WT581" s="52"/>
      <c r="WU581" s="52"/>
      <c r="WV581" s="52"/>
      <c r="WW581" s="52"/>
      <c r="WX581" s="52"/>
      <c r="WY581" s="52"/>
      <c r="WZ581" s="52"/>
      <c r="XA581" s="52"/>
      <c r="XB581" s="52"/>
      <c r="XC581" s="52"/>
      <c r="XD581" s="52"/>
      <c r="XE581" s="52"/>
      <c r="XF581" s="52"/>
      <c r="XG581" s="52"/>
      <c r="XH581" s="52"/>
      <c r="XI581" s="52"/>
      <c r="XJ581" s="52"/>
      <c r="XK581" s="52"/>
      <c r="XL581" s="52"/>
      <c r="XM581" s="52"/>
      <c r="XN581" s="52"/>
      <c r="XO581" s="52"/>
      <c r="XP581" s="52"/>
      <c r="XQ581" s="52"/>
      <c r="XR581" s="52"/>
      <c r="XS581" s="52"/>
      <c r="XT581" s="52"/>
      <c r="XU581" s="52"/>
      <c r="XV581" s="52"/>
      <c r="XW581" s="52"/>
      <c r="XX581" s="52"/>
      <c r="XY581" s="52"/>
      <c r="XZ581" s="52"/>
      <c r="YA581" s="52"/>
      <c r="YB581" s="52"/>
      <c r="YC581" s="52"/>
      <c r="YD581" s="52"/>
      <c r="YE581" s="52"/>
      <c r="YF581" s="52"/>
      <c r="YG581" s="52"/>
      <c r="YH581" s="52"/>
      <c r="YI581" s="52"/>
      <c r="YJ581" s="52"/>
      <c r="YK581" s="52"/>
      <c r="YL581" s="52"/>
      <c r="YM581" s="52"/>
      <c r="YN581" s="52"/>
      <c r="YO581" s="52"/>
      <c r="YP581" s="52"/>
      <c r="YQ581" s="52"/>
      <c r="YR581" s="52"/>
      <c r="YS581" s="52"/>
      <c r="YT581" s="52"/>
      <c r="YU581" s="52"/>
      <c r="YV581" s="52"/>
      <c r="YW581" s="52"/>
      <c r="YX581" s="52"/>
      <c r="YY581" s="52"/>
      <c r="YZ581" s="52"/>
      <c r="ZA581" s="52"/>
      <c r="ZB581" s="52"/>
      <c r="ZC581" s="52"/>
      <c r="ZD581" s="52"/>
      <c r="ZE581" s="52"/>
      <c r="ZF581" s="52"/>
      <c r="ZG581" s="52"/>
      <c r="ZH581" s="52"/>
      <c r="ZI581" s="52"/>
      <c r="ZJ581" s="52"/>
      <c r="ZK581" s="52"/>
      <c r="ZL581" s="52"/>
      <c r="ZM581" s="52"/>
      <c r="ZN581" s="52"/>
    </row>
    <row r="582" spans="1:690" s="38" customFormat="1" ht="30" customHeight="1" x14ac:dyDescent="0.25">
      <c r="A582" s="33" t="s">
        <v>816</v>
      </c>
      <c r="B582" s="35" t="s">
        <v>855</v>
      </c>
      <c r="C582" s="35">
        <v>45432</v>
      </c>
      <c r="D582" s="31" t="s">
        <v>90</v>
      </c>
      <c r="E582" s="38" t="s">
        <v>856</v>
      </c>
      <c r="F582" s="37" t="s">
        <v>857</v>
      </c>
      <c r="G582" s="35">
        <v>45442</v>
      </c>
      <c r="H582" s="36">
        <v>1</v>
      </c>
      <c r="I582" s="31">
        <f>G582-C582</f>
        <v>10</v>
      </c>
      <c r="J582" s="3">
        <v>0</v>
      </c>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c r="BF582"/>
      <c r="BG582"/>
      <c r="BH582"/>
      <c r="BI582"/>
      <c r="BJ582"/>
      <c r="BK582"/>
      <c r="BL582"/>
      <c r="BM582"/>
      <c r="BN582"/>
      <c r="BO582"/>
      <c r="BP582"/>
      <c r="BQ582"/>
      <c r="BR582"/>
      <c r="BS582"/>
      <c r="BT582"/>
      <c r="BU582"/>
      <c r="BV582"/>
      <c r="BW582"/>
      <c r="BX582"/>
      <c r="BY582"/>
      <c r="BZ582"/>
      <c r="CA582"/>
      <c r="CB582"/>
      <c r="CC582"/>
      <c r="CD582"/>
      <c r="CE582"/>
      <c r="CF582"/>
      <c r="CG582"/>
      <c r="CH582"/>
      <c r="CI582"/>
      <c r="CJ582"/>
      <c r="CK582"/>
      <c r="CL582"/>
      <c r="CM582"/>
      <c r="CN582"/>
      <c r="CO582"/>
      <c r="CP582"/>
      <c r="CQ582"/>
      <c r="CR582"/>
      <c r="CS582"/>
      <c r="CT582"/>
      <c r="CU582"/>
      <c r="CV582"/>
      <c r="CW582"/>
      <c r="CX582"/>
      <c r="CY582"/>
      <c r="CZ582"/>
      <c r="DA582"/>
      <c r="DB582"/>
      <c r="DC582"/>
      <c r="DD582"/>
      <c r="DE582"/>
      <c r="DF582"/>
      <c r="DG582"/>
      <c r="DH582"/>
      <c r="DI582"/>
      <c r="DJ582"/>
      <c r="DK582" s="52"/>
      <c r="DL582" s="52"/>
      <c r="DM582" s="52"/>
      <c r="DN582" s="52"/>
      <c r="DO582" s="52"/>
      <c r="DP582" s="52"/>
      <c r="DQ582" s="52"/>
      <c r="DR582" s="52"/>
      <c r="DS582" s="52"/>
      <c r="DT582" s="52"/>
      <c r="DU582" s="52"/>
      <c r="DV582" s="52"/>
      <c r="DW582" s="52"/>
      <c r="DX582" s="52"/>
      <c r="DY582" s="52"/>
      <c r="DZ582" s="52"/>
      <c r="EA582" s="52"/>
      <c r="EB582" s="52"/>
      <c r="EC582" s="52"/>
      <c r="ED582" s="52"/>
      <c r="EE582" s="52"/>
      <c r="EF582" s="52"/>
      <c r="EG582" s="52"/>
      <c r="EH582" s="52"/>
      <c r="EI582" s="52"/>
      <c r="EJ582" s="52"/>
      <c r="EK582" s="52"/>
      <c r="EL582" s="52"/>
      <c r="EM582" s="52"/>
      <c r="EN582" s="52"/>
      <c r="EO582" s="52"/>
      <c r="EP582" s="52"/>
      <c r="EQ582" s="52"/>
      <c r="ER582" s="52"/>
      <c r="ES582" s="52"/>
      <c r="ET582" s="52"/>
      <c r="EU582" s="52"/>
      <c r="EV582" s="52"/>
      <c r="EW582" s="52"/>
      <c r="EX582" s="52"/>
      <c r="EY582" s="52"/>
      <c r="EZ582" s="52"/>
      <c r="FA582" s="52"/>
      <c r="FB582" s="52"/>
      <c r="FC582" s="52"/>
      <c r="FD582" s="52"/>
      <c r="FE582" s="52"/>
      <c r="FF582" s="52"/>
      <c r="FG582" s="52"/>
      <c r="FH582" s="52"/>
      <c r="FI582" s="52"/>
      <c r="FJ582" s="52"/>
      <c r="FK582" s="52"/>
      <c r="FL582" s="52"/>
      <c r="FM582" s="52"/>
      <c r="FN582" s="52"/>
      <c r="FO582" s="52"/>
      <c r="FP582" s="52"/>
      <c r="FQ582" s="52"/>
      <c r="FR582" s="52"/>
      <c r="FS582" s="52"/>
      <c r="FT582" s="52"/>
      <c r="FU582" s="52"/>
      <c r="FV582" s="52"/>
      <c r="FW582" s="52"/>
      <c r="FX582" s="52"/>
      <c r="FY582" s="52"/>
      <c r="FZ582" s="52"/>
      <c r="GA582" s="52"/>
      <c r="GB582" s="52"/>
      <c r="GC582" s="52"/>
      <c r="GD582" s="52"/>
      <c r="GE582" s="52"/>
      <c r="GF582" s="52"/>
      <c r="GG582" s="52"/>
      <c r="GH582" s="52"/>
      <c r="GI582" s="52"/>
      <c r="GJ582" s="52"/>
      <c r="GK582" s="52"/>
      <c r="GL582" s="52"/>
      <c r="GM582" s="52"/>
      <c r="GN582" s="52"/>
      <c r="GO582" s="52"/>
      <c r="GP582" s="52"/>
      <c r="GQ582" s="52"/>
      <c r="GR582" s="52"/>
      <c r="GS582" s="52"/>
      <c r="GT582" s="52"/>
      <c r="GU582" s="52"/>
      <c r="GV582" s="52"/>
      <c r="GW582" s="52"/>
      <c r="GX582" s="52"/>
      <c r="GY582" s="52"/>
      <c r="GZ582" s="52"/>
      <c r="HA582" s="52"/>
      <c r="HB582" s="52"/>
      <c r="HC582" s="52"/>
      <c r="HD582" s="52"/>
      <c r="HE582" s="52"/>
      <c r="HF582" s="52"/>
      <c r="HG582" s="52"/>
      <c r="HH582" s="52"/>
      <c r="HI582" s="52"/>
      <c r="HJ582" s="52"/>
      <c r="HK582" s="52"/>
      <c r="HL582" s="52"/>
      <c r="HM582" s="52"/>
      <c r="HN582" s="52"/>
      <c r="HO582" s="52"/>
      <c r="HP582" s="52"/>
      <c r="HQ582" s="52"/>
      <c r="HR582" s="52"/>
      <c r="HS582" s="52"/>
      <c r="HT582" s="52"/>
      <c r="HU582" s="52"/>
      <c r="HV582" s="52"/>
      <c r="HW582" s="52"/>
      <c r="HX582" s="52"/>
      <c r="HY582" s="52"/>
      <c r="HZ582" s="52"/>
      <c r="IA582" s="52"/>
      <c r="IB582" s="52"/>
      <c r="IC582" s="52"/>
      <c r="ID582" s="52"/>
      <c r="IE582" s="52"/>
      <c r="IF582" s="52"/>
      <c r="IG582" s="52"/>
      <c r="IH582" s="52"/>
      <c r="II582" s="52"/>
      <c r="IJ582" s="52"/>
      <c r="IK582" s="52"/>
      <c r="IL582" s="52"/>
      <c r="IM582" s="52"/>
      <c r="IN582" s="52"/>
      <c r="IO582" s="52"/>
      <c r="IP582" s="52"/>
      <c r="IQ582" s="52"/>
      <c r="IR582" s="52"/>
      <c r="IS582" s="52"/>
      <c r="IT582" s="52"/>
      <c r="IU582" s="52"/>
      <c r="IV582" s="52"/>
      <c r="IW582" s="52"/>
      <c r="IX582" s="52"/>
      <c r="IY582" s="52"/>
      <c r="IZ582" s="52"/>
      <c r="JA582" s="52"/>
      <c r="JB582" s="52"/>
      <c r="JC582" s="52"/>
      <c r="JD582" s="52"/>
      <c r="JE582" s="52"/>
      <c r="JF582" s="52"/>
      <c r="JG582" s="52"/>
      <c r="JH582" s="52"/>
      <c r="JI582" s="52"/>
      <c r="JJ582" s="52"/>
      <c r="JK582" s="52"/>
      <c r="JL582" s="52"/>
      <c r="JM582" s="52"/>
      <c r="JN582" s="52"/>
      <c r="JO582" s="52"/>
      <c r="JP582" s="52"/>
      <c r="JQ582" s="52"/>
      <c r="JR582" s="52"/>
      <c r="JS582" s="52"/>
      <c r="JT582" s="52"/>
      <c r="JU582" s="52"/>
      <c r="JV582" s="52"/>
      <c r="JW582" s="52"/>
      <c r="JX582" s="52"/>
      <c r="JY582" s="52"/>
      <c r="JZ582" s="52"/>
      <c r="KA582" s="52"/>
      <c r="KB582" s="52"/>
      <c r="KC582" s="52"/>
      <c r="KD582" s="52"/>
      <c r="KE582" s="52"/>
      <c r="KF582" s="52"/>
      <c r="KG582" s="52"/>
      <c r="KH582" s="52"/>
      <c r="KI582" s="52"/>
      <c r="KJ582" s="52"/>
      <c r="KK582" s="52"/>
      <c r="KL582" s="52"/>
      <c r="KM582" s="52"/>
      <c r="KN582" s="52"/>
      <c r="KO582" s="52"/>
      <c r="KP582" s="52"/>
      <c r="KQ582" s="52"/>
      <c r="KR582" s="52"/>
      <c r="KS582" s="52"/>
      <c r="KT582" s="52"/>
      <c r="KU582" s="52"/>
      <c r="KV582" s="52"/>
      <c r="KW582" s="52"/>
      <c r="KX582" s="52"/>
      <c r="KY582" s="52"/>
      <c r="KZ582" s="52"/>
      <c r="LA582" s="52"/>
      <c r="LB582" s="52"/>
      <c r="LC582" s="52"/>
      <c r="LD582" s="52"/>
      <c r="LE582" s="52"/>
      <c r="LF582" s="52"/>
      <c r="LG582" s="52"/>
      <c r="LH582" s="52"/>
      <c r="LI582" s="52"/>
      <c r="LJ582" s="52"/>
      <c r="LK582" s="52"/>
      <c r="LL582" s="52"/>
      <c r="LM582" s="52"/>
      <c r="LN582" s="52"/>
      <c r="LO582" s="52"/>
      <c r="LP582" s="52"/>
      <c r="LQ582" s="52"/>
      <c r="LR582" s="52"/>
      <c r="LS582" s="52"/>
      <c r="LT582" s="52"/>
      <c r="LU582" s="52"/>
      <c r="LV582" s="52"/>
      <c r="LW582" s="52"/>
      <c r="LX582" s="52"/>
      <c r="LY582" s="52"/>
      <c r="LZ582" s="52"/>
      <c r="MA582" s="52"/>
      <c r="MB582" s="52"/>
      <c r="MC582" s="52"/>
      <c r="MD582" s="52"/>
      <c r="ME582" s="52"/>
      <c r="MF582" s="52"/>
      <c r="MG582" s="52"/>
      <c r="MH582" s="52"/>
      <c r="MI582" s="52"/>
      <c r="MJ582" s="52"/>
      <c r="MK582" s="52"/>
      <c r="ML582" s="52"/>
      <c r="MM582" s="52"/>
      <c r="MN582" s="52"/>
      <c r="MO582" s="52"/>
      <c r="MP582" s="52"/>
      <c r="MQ582" s="52"/>
      <c r="MR582" s="52"/>
      <c r="MS582" s="52"/>
      <c r="MT582" s="52"/>
      <c r="MU582" s="52"/>
      <c r="MV582" s="52"/>
      <c r="MW582" s="52"/>
      <c r="MX582" s="52"/>
      <c r="MY582" s="52"/>
      <c r="MZ582" s="52"/>
      <c r="NA582" s="52"/>
      <c r="NB582" s="52"/>
      <c r="NC582" s="52"/>
      <c r="ND582" s="52"/>
      <c r="NE582" s="52"/>
      <c r="NF582" s="52"/>
      <c r="NG582" s="52"/>
      <c r="NH582" s="52"/>
      <c r="NI582" s="52"/>
      <c r="NJ582" s="52"/>
      <c r="NK582" s="52"/>
      <c r="NL582" s="52"/>
      <c r="NM582" s="52"/>
      <c r="NN582" s="52"/>
      <c r="NO582" s="52"/>
      <c r="NP582" s="52"/>
      <c r="NQ582" s="52"/>
      <c r="NR582" s="52"/>
      <c r="NS582" s="52"/>
      <c r="NT582" s="52"/>
      <c r="NU582" s="52"/>
      <c r="NV582" s="52"/>
      <c r="NW582" s="52"/>
      <c r="NX582" s="52"/>
      <c r="NY582" s="52"/>
      <c r="NZ582" s="52"/>
      <c r="OA582" s="52"/>
      <c r="OB582" s="52"/>
      <c r="OC582" s="52"/>
      <c r="OD582" s="52"/>
      <c r="OE582" s="52"/>
      <c r="OF582" s="52"/>
      <c r="OG582" s="52"/>
      <c r="OH582" s="52"/>
      <c r="OI582" s="52"/>
      <c r="OJ582" s="52"/>
      <c r="OK582" s="52"/>
      <c r="OL582" s="52"/>
      <c r="OM582" s="52"/>
      <c r="ON582" s="52"/>
      <c r="OO582" s="52"/>
      <c r="OP582" s="52"/>
      <c r="OQ582" s="52"/>
      <c r="OR582" s="52"/>
      <c r="OS582" s="52"/>
      <c r="OT582" s="52"/>
      <c r="OU582" s="52"/>
      <c r="OV582" s="52"/>
      <c r="OW582" s="52"/>
      <c r="OX582" s="52"/>
      <c r="OY582" s="52"/>
      <c r="OZ582" s="52"/>
      <c r="PA582" s="52"/>
      <c r="PB582" s="52"/>
      <c r="PC582" s="52"/>
      <c r="PD582" s="52"/>
      <c r="PE582" s="52"/>
      <c r="PF582" s="52"/>
      <c r="PG582" s="52"/>
      <c r="PH582" s="52"/>
      <c r="PI582" s="52"/>
      <c r="PJ582" s="52"/>
      <c r="PK582" s="52"/>
      <c r="PL582" s="52"/>
      <c r="PM582" s="52"/>
      <c r="PN582" s="52"/>
      <c r="PO582" s="52"/>
      <c r="PP582" s="52"/>
      <c r="PQ582" s="52"/>
      <c r="PR582" s="52"/>
      <c r="PS582" s="52"/>
      <c r="PT582" s="52"/>
      <c r="PU582" s="52"/>
      <c r="PV582" s="52"/>
      <c r="PW582" s="52"/>
      <c r="PX582" s="52"/>
      <c r="PY582" s="52"/>
      <c r="PZ582" s="52"/>
      <c r="QA582" s="52"/>
      <c r="QB582" s="52"/>
      <c r="QC582" s="52"/>
      <c r="QD582" s="52"/>
      <c r="QE582" s="52"/>
      <c r="QF582" s="52"/>
      <c r="QG582" s="52"/>
      <c r="QH582" s="52"/>
      <c r="QI582" s="52"/>
      <c r="QJ582" s="52"/>
      <c r="QK582" s="52"/>
      <c r="QL582" s="52"/>
      <c r="QM582" s="52"/>
      <c r="QN582" s="52"/>
      <c r="QO582" s="52"/>
      <c r="QP582" s="52"/>
      <c r="QQ582" s="52"/>
      <c r="QR582" s="52"/>
      <c r="QS582" s="52"/>
      <c r="QT582" s="52"/>
      <c r="QU582" s="52"/>
      <c r="QV582" s="52"/>
      <c r="QW582" s="52"/>
      <c r="QX582" s="52"/>
      <c r="QY582" s="52"/>
      <c r="QZ582" s="52"/>
      <c r="RA582" s="52"/>
      <c r="RB582" s="52"/>
      <c r="RC582" s="52"/>
      <c r="RD582" s="52"/>
      <c r="RE582" s="52"/>
      <c r="RF582" s="52"/>
      <c r="RG582" s="52"/>
      <c r="RH582" s="52"/>
      <c r="RI582" s="52"/>
      <c r="RJ582" s="52"/>
      <c r="RK582" s="52"/>
      <c r="RL582" s="52"/>
      <c r="RM582" s="52"/>
      <c r="RN582" s="52"/>
      <c r="RO582" s="52"/>
      <c r="RP582" s="52"/>
      <c r="RQ582" s="52"/>
      <c r="RR582" s="52"/>
      <c r="RS582" s="52"/>
      <c r="RT582" s="52"/>
      <c r="RU582" s="52"/>
      <c r="RV582" s="52"/>
      <c r="RW582" s="52"/>
      <c r="RX582" s="52"/>
      <c r="RY582" s="52"/>
      <c r="RZ582" s="52"/>
      <c r="SA582" s="52"/>
      <c r="SB582" s="52"/>
      <c r="SC582" s="52"/>
      <c r="SD582" s="52"/>
      <c r="SE582" s="52"/>
      <c r="SF582" s="52"/>
      <c r="SG582" s="52"/>
      <c r="SH582" s="52"/>
      <c r="SI582" s="52"/>
      <c r="SJ582" s="52"/>
      <c r="SK582" s="52"/>
      <c r="SL582" s="52"/>
      <c r="SM582" s="52"/>
      <c r="SN582" s="52"/>
      <c r="SO582" s="52"/>
      <c r="SP582" s="52"/>
      <c r="SQ582" s="52"/>
      <c r="SR582" s="52"/>
      <c r="SS582" s="52"/>
      <c r="ST582" s="52"/>
      <c r="SU582" s="52"/>
      <c r="SV582" s="52"/>
      <c r="SW582" s="52"/>
      <c r="SX582" s="52"/>
      <c r="SY582" s="52"/>
      <c r="SZ582" s="52"/>
      <c r="TA582" s="52"/>
      <c r="TB582" s="52"/>
      <c r="TC582" s="52"/>
      <c r="TD582" s="52"/>
      <c r="TE582" s="52"/>
      <c r="TF582" s="52"/>
      <c r="TG582" s="52"/>
      <c r="TH582" s="52"/>
      <c r="TI582" s="52"/>
      <c r="TJ582" s="52"/>
      <c r="TK582" s="52"/>
      <c r="TL582" s="52"/>
      <c r="TM582" s="52"/>
      <c r="TN582" s="52"/>
      <c r="TO582" s="52"/>
      <c r="TP582" s="52"/>
      <c r="TQ582" s="52"/>
      <c r="TR582" s="52"/>
      <c r="TS582" s="52"/>
      <c r="TT582" s="52"/>
      <c r="TU582" s="52"/>
      <c r="TV582" s="52"/>
      <c r="TW582" s="52"/>
      <c r="TX582" s="52"/>
      <c r="TY582" s="52"/>
      <c r="TZ582" s="52"/>
      <c r="UA582" s="52"/>
      <c r="UB582" s="52"/>
      <c r="UC582" s="52"/>
      <c r="UD582" s="52"/>
      <c r="UE582" s="52"/>
      <c r="UF582" s="52"/>
      <c r="UG582" s="52"/>
      <c r="UH582" s="52"/>
      <c r="UI582" s="52"/>
      <c r="UJ582" s="52"/>
      <c r="UK582" s="52"/>
      <c r="UL582" s="52"/>
      <c r="UM582" s="52"/>
      <c r="UN582" s="52"/>
      <c r="UO582" s="52"/>
      <c r="UP582" s="52"/>
      <c r="UQ582" s="52"/>
      <c r="UR582" s="52"/>
      <c r="US582" s="52"/>
      <c r="UT582" s="52"/>
      <c r="UU582" s="52"/>
      <c r="UV582" s="52"/>
      <c r="UW582" s="52"/>
      <c r="UX582" s="52"/>
      <c r="UY582" s="52"/>
      <c r="UZ582" s="52"/>
      <c r="VA582" s="52"/>
      <c r="VB582" s="52"/>
      <c r="VC582" s="52"/>
      <c r="VD582" s="52"/>
      <c r="VE582" s="52"/>
      <c r="VF582" s="52"/>
      <c r="VG582" s="52"/>
      <c r="VH582" s="52"/>
      <c r="VI582" s="52"/>
      <c r="VJ582" s="52"/>
      <c r="VK582" s="52"/>
      <c r="VL582" s="52"/>
      <c r="VM582" s="52"/>
      <c r="VN582" s="52"/>
      <c r="VO582" s="52"/>
      <c r="VP582" s="52"/>
      <c r="VQ582" s="52"/>
      <c r="VR582" s="52"/>
      <c r="VS582" s="52"/>
      <c r="VT582" s="52"/>
      <c r="VU582" s="52"/>
      <c r="VV582" s="52"/>
      <c r="VW582" s="52"/>
      <c r="VX582" s="52"/>
      <c r="VY582" s="52"/>
      <c r="VZ582" s="52"/>
      <c r="WA582" s="52"/>
      <c r="WB582" s="52"/>
      <c r="WC582" s="52"/>
      <c r="WD582" s="52"/>
      <c r="WE582" s="52"/>
      <c r="WF582" s="52"/>
      <c r="WG582" s="52"/>
      <c r="WH582" s="52"/>
      <c r="WI582" s="52"/>
      <c r="WJ582" s="52"/>
      <c r="WK582" s="52"/>
      <c r="WL582" s="52"/>
      <c r="WM582" s="52"/>
      <c r="WN582" s="52"/>
      <c r="WO582" s="52"/>
      <c r="WP582" s="52"/>
      <c r="WQ582" s="52"/>
      <c r="WR582" s="52"/>
      <c r="WS582" s="52"/>
      <c r="WT582" s="52"/>
      <c r="WU582" s="52"/>
      <c r="WV582" s="52"/>
      <c r="WW582" s="52"/>
      <c r="WX582" s="52"/>
      <c r="WY582" s="52"/>
      <c r="WZ582" s="52"/>
      <c r="XA582" s="52"/>
      <c r="XB582" s="52"/>
      <c r="XC582" s="52"/>
      <c r="XD582" s="52"/>
      <c r="XE582" s="52"/>
      <c r="XF582" s="52"/>
      <c r="XG582" s="52"/>
      <c r="XH582" s="52"/>
      <c r="XI582" s="52"/>
      <c r="XJ582" s="52"/>
      <c r="XK582" s="52"/>
      <c r="XL582" s="52"/>
      <c r="XM582" s="52"/>
      <c r="XN582" s="52"/>
      <c r="XO582" s="52"/>
      <c r="XP582" s="52"/>
      <c r="XQ582" s="52"/>
      <c r="XR582" s="52"/>
      <c r="XS582" s="52"/>
      <c r="XT582" s="52"/>
      <c r="XU582" s="52"/>
      <c r="XV582" s="52"/>
      <c r="XW582" s="52"/>
      <c r="XX582" s="52"/>
      <c r="XY582" s="52"/>
      <c r="XZ582" s="52"/>
      <c r="YA582" s="52"/>
      <c r="YB582" s="52"/>
      <c r="YC582" s="52"/>
      <c r="YD582" s="52"/>
      <c r="YE582" s="52"/>
      <c r="YF582" s="52"/>
      <c r="YG582" s="52"/>
      <c r="YH582" s="52"/>
      <c r="YI582" s="52"/>
      <c r="YJ582" s="52"/>
      <c r="YK582" s="52"/>
      <c r="YL582" s="52"/>
      <c r="YM582" s="52"/>
      <c r="YN582" s="52"/>
      <c r="YO582" s="52"/>
      <c r="YP582" s="52"/>
      <c r="YQ582" s="52"/>
      <c r="YR582" s="52"/>
      <c r="YS582" s="52"/>
      <c r="YT582" s="52"/>
      <c r="YU582" s="52"/>
      <c r="YV582" s="52"/>
      <c r="YW582" s="52"/>
      <c r="YX582" s="52"/>
      <c r="YY582" s="52"/>
      <c r="YZ582" s="52"/>
      <c r="ZA582" s="52"/>
      <c r="ZB582" s="52"/>
      <c r="ZC582" s="52"/>
      <c r="ZD582" s="52"/>
      <c r="ZE582" s="52"/>
      <c r="ZF582" s="52"/>
      <c r="ZG582" s="52"/>
      <c r="ZH582" s="52"/>
      <c r="ZI582" s="52"/>
      <c r="ZJ582" s="52"/>
      <c r="ZK582" s="52"/>
      <c r="ZL582" s="52"/>
      <c r="ZM582" s="52"/>
      <c r="ZN582" s="52"/>
    </row>
    <row r="583" spans="1:690" s="38" customFormat="1" ht="30" customHeight="1" x14ac:dyDescent="0.25">
      <c r="A583" s="43" t="s">
        <v>919</v>
      </c>
      <c r="B583" s="44">
        <v>45452.563333333332</v>
      </c>
      <c r="C583" s="44">
        <v>45452.563333333332</v>
      </c>
      <c r="D583" s="43" t="s">
        <v>90</v>
      </c>
      <c r="E583" s="37" t="s">
        <v>1058</v>
      </c>
      <c r="F583" s="37" t="s">
        <v>1314</v>
      </c>
      <c r="G583" s="44">
        <v>45457.570833333331</v>
      </c>
      <c r="H583" s="45">
        <v>5.5</v>
      </c>
      <c r="I583" s="31">
        <f>G583-C583</f>
        <v>5.007499999999709</v>
      </c>
      <c r="J583" s="30">
        <v>27.73</v>
      </c>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c r="DD583"/>
      <c r="DE583"/>
      <c r="DF583"/>
      <c r="DG583"/>
      <c r="DH583"/>
      <c r="DI583"/>
      <c r="DJ583"/>
      <c r="DK583" s="52"/>
      <c r="DL583" s="52"/>
      <c r="DM583" s="52"/>
      <c r="DN583" s="52"/>
      <c r="DO583" s="52"/>
      <c r="DP583" s="52"/>
      <c r="DQ583" s="52"/>
      <c r="DR583" s="52"/>
      <c r="DS583" s="52"/>
      <c r="DT583" s="52"/>
      <c r="DU583" s="52"/>
      <c r="DV583" s="52"/>
      <c r="DW583" s="52"/>
      <c r="DX583" s="52"/>
      <c r="DY583" s="52"/>
      <c r="DZ583" s="52"/>
      <c r="EA583" s="52"/>
      <c r="EB583" s="52"/>
      <c r="EC583" s="52"/>
      <c r="ED583" s="52"/>
      <c r="EE583" s="52"/>
      <c r="EF583" s="52"/>
      <c r="EG583" s="52"/>
      <c r="EH583" s="52"/>
      <c r="EI583" s="52"/>
      <c r="EJ583" s="52"/>
      <c r="EK583" s="52"/>
      <c r="EL583" s="52"/>
      <c r="EM583" s="52"/>
      <c r="EN583" s="52"/>
      <c r="EO583" s="52"/>
      <c r="EP583" s="52"/>
      <c r="EQ583" s="52"/>
      <c r="ER583" s="52"/>
      <c r="ES583" s="52"/>
      <c r="ET583" s="52"/>
      <c r="EU583" s="52"/>
      <c r="EV583" s="52"/>
      <c r="EW583" s="52"/>
      <c r="EX583" s="52"/>
      <c r="EY583" s="52"/>
      <c r="EZ583" s="52"/>
      <c r="FA583" s="52"/>
      <c r="FB583" s="52"/>
      <c r="FC583" s="52"/>
      <c r="FD583" s="52"/>
      <c r="FE583" s="52"/>
      <c r="FF583" s="52"/>
      <c r="FG583" s="52"/>
      <c r="FH583" s="52"/>
      <c r="FI583" s="52"/>
      <c r="FJ583" s="52"/>
      <c r="FK583" s="52"/>
      <c r="FL583" s="52"/>
      <c r="FM583" s="52"/>
      <c r="FN583" s="52"/>
      <c r="FO583" s="52"/>
      <c r="FP583" s="52"/>
      <c r="FQ583" s="52"/>
      <c r="FR583" s="52"/>
      <c r="FS583" s="52"/>
      <c r="FT583" s="52"/>
      <c r="FU583" s="52"/>
      <c r="FV583" s="52"/>
      <c r="FW583" s="52"/>
      <c r="FX583" s="52"/>
      <c r="FY583" s="52"/>
      <c r="FZ583" s="52"/>
      <c r="GA583" s="52"/>
      <c r="GB583" s="52"/>
      <c r="GC583" s="52"/>
      <c r="GD583" s="52"/>
      <c r="GE583" s="52"/>
      <c r="GF583" s="52"/>
      <c r="GG583" s="52"/>
      <c r="GH583" s="52"/>
      <c r="GI583" s="52"/>
      <c r="GJ583" s="52"/>
      <c r="GK583" s="52"/>
      <c r="GL583" s="52"/>
      <c r="GM583" s="52"/>
      <c r="GN583" s="52"/>
      <c r="GO583" s="52"/>
      <c r="GP583" s="52"/>
      <c r="GQ583" s="52"/>
      <c r="GR583" s="52"/>
      <c r="GS583" s="52"/>
      <c r="GT583" s="52"/>
      <c r="GU583" s="52"/>
      <c r="GV583" s="52"/>
      <c r="GW583" s="52"/>
      <c r="GX583" s="52"/>
      <c r="GY583" s="52"/>
      <c r="GZ583" s="52"/>
      <c r="HA583" s="52"/>
      <c r="HB583" s="52"/>
      <c r="HC583" s="52"/>
      <c r="HD583" s="52"/>
      <c r="HE583" s="52"/>
      <c r="HF583" s="52"/>
      <c r="HG583" s="52"/>
      <c r="HH583" s="52"/>
      <c r="HI583" s="52"/>
      <c r="HJ583" s="52"/>
      <c r="HK583" s="52"/>
      <c r="HL583" s="52"/>
      <c r="HM583" s="52"/>
      <c r="HN583" s="52"/>
      <c r="HO583" s="52"/>
      <c r="HP583" s="52"/>
      <c r="HQ583" s="52"/>
      <c r="HR583" s="52"/>
      <c r="HS583" s="52"/>
      <c r="HT583" s="52"/>
      <c r="HU583" s="52"/>
      <c r="HV583" s="52"/>
      <c r="HW583" s="52"/>
      <c r="HX583" s="52"/>
      <c r="HY583" s="52"/>
      <c r="HZ583" s="52"/>
      <c r="IA583" s="52"/>
      <c r="IB583" s="52"/>
      <c r="IC583" s="52"/>
      <c r="ID583" s="52"/>
      <c r="IE583" s="52"/>
      <c r="IF583" s="52"/>
      <c r="IG583" s="52"/>
      <c r="IH583" s="52"/>
      <c r="II583" s="52"/>
      <c r="IJ583" s="52"/>
      <c r="IK583" s="52"/>
      <c r="IL583" s="52"/>
      <c r="IM583" s="52"/>
      <c r="IN583" s="52"/>
      <c r="IO583" s="52"/>
      <c r="IP583" s="52"/>
      <c r="IQ583" s="52"/>
      <c r="IR583" s="52"/>
      <c r="IS583" s="52"/>
      <c r="IT583" s="52"/>
      <c r="IU583" s="52"/>
      <c r="IV583" s="52"/>
      <c r="IW583" s="52"/>
      <c r="IX583" s="52"/>
      <c r="IY583" s="52"/>
      <c r="IZ583" s="52"/>
      <c r="JA583" s="52"/>
      <c r="JB583" s="52"/>
      <c r="JC583" s="52"/>
      <c r="JD583" s="52"/>
      <c r="JE583" s="52"/>
      <c r="JF583" s="52"/>
      <c r="JG583" s="52"/>
      <c r="JH583" s="52"/>
      <c r="JI583" s="52"/>
      <c r="JJ583" s="52"/>
      <c r="JK583" s="52"/>
      <c r="JL583" s="52"/>
      <c r="JM583" s="52"/>
      <c r="JN583" s="52"/>
      <c r="JO583" s="52"/>
      <c r="JP583" s="52"/>
      <c r="JQ583" s="52"/>
      <c r="JR583" s="52"/>
      <c r="JS583" s="52"/>
      <c r="JT583" s="52"/>
      <c r="JU583" s="52"/>
      <c r="JV583" s="52"/>
      <c r="JW583" s="52"/>
      <c r="JX583" s="52"/>
      <c r="JY583" s="52"/>
      <c r="JZ583" s="52"/>
      <c r="KA583" s="52"/>
      <c r="KB583" s="52"/>
      <c r="KC583" s="52"/>
      <c r="KD583" s="52"/>
      <c r="KE583" s="52"/>
      <c r="KF583" s="52"/>
      <c r="KG583" s="52"/>
      <c r="KH583" s="52"/>
      <c r="KI583" s="52"/>
      <c r="KJ583" s="52"/>
      <c r="KK583" s="52"/>
      <c r="KL583" s="52"/>
      <c r="KM583" s="52"/>
      <c r="KN583" s="52"/>
      <c r="KO583" s="52"/>
      <c r="KP583" s="52"/>
      <c r="KQ583" s="52"/>
      <c r="KR583" s="52"/>
      <c r="KS583" s="52"/>
      <c r="KT583" s="52"/>
      <c r="KU583" s="52"/>
      <c r="KV583" s="52"/>
      <c r="KW583" s="52"/>
      <c r="KX583" s="52"/>
      <c r="KY583" s="52"/>
      <c r="KZ583" s="52"/>
      <c r="LA583" s="52"/>
      <c r="LB583" s="52"/>
      <c r="LC583" s="52"/>
      <c r="LD583" s="52"/>
      <c r="LE583" s="52"/>
      <c r="LF583" s="52"/>
      <c r="LG583" s="52"/>
      <c r="LH583" s="52"/>
      <c r="LI583" s="52"/>
      <c r="LJ583" s="52"/>
      <c r="LK583" s="52"/>
      <c r="LL583" s="52"/>
      <c r="LM583" s="52"/>
      <c r="LN583" s="52"/>
      <c r="LO583" s="52"/>
      <c r="LP583" s="52"/>
      <c r="LQ583" s="52"/>
      <c r="LR583" s="52"/>
      <c r="LS583" s="52"/>
      <c r="LT583" s="52"/>
      <c r="LU583" s="52"/>
      <c r="LV583" s="52"/>
      <c r="LW583" s="52"/>
      <c r="LX583" s="52"/>
      <c r="LY583" s="52"/>
      <c r="LZ583" s="52"/>
      <c r="MA583" s="52"/>
      <c r="MB583" s="52"/>
      <c r="MC583" s="52"/>
      <c r="MD583" s="52"/>
      <c r="ME583" s="52"/>
      <c r="MF583" s="52"/>
      <c r="MG583" s="52"/>
      <c r="MH583" s="52"/>
      <c r="MI583" s="52"/>
      <c r="MJ583" s="52"/>
      <c r="MK583" s="52"/>
      <c r="ML583" s="52"/>
      <c r="MM583" s="52"/>
      <c r="MN583" s="52"/>
      <c r="MO583" s="52"/>
      <c r="MP583" s="52"/>
      <c r="MQ583" s="52"/>
      <c r="MR583" s="52"/>
      <c r="MS583" s="52"/>
      <c r="MT583" s="52"/>
      <c r="MU583" s="52"/>
      <c r="MV583" s="52"/>
      <c r="MW583" s="52"/>
      <c r="MX583" s="52"/>
      <c r="MY583" s="52"/>
      <c r="MZ583" s="52"/>
      <c r="NA583" s="52"/>
      <c r="NB583" s="52"/>
      <c r="NC583" s="52"/>
      <c r="ND583" s="52"/>
      <c r="NE583" s="52"/>
      <c r="NF583" s="52"/>
      <c r="NG583" s="52"/>
      <c r="NH583" s="52"/>
      <c r="NI583" s="52"/>
      <c r="NJ583" s="52"/>
      <c r="NK583" s="52"/>
      <c r="NL583" s="52"/>
      <c r="NM583" s="52"/>
      <c r="NN583" s="52"/>
      <c r="NO583" s="52"/>
      <c r="NP583" s="52"/>
      <c r="NQ583" s="52"/>
      <c r="NR583" s="52"/>
      <c r="NS583" s="52"/>
      <c r="NT583" s="52"/>
      <c r="NU583" s="52"/>
      <c r="NV583" s="52"/>
      <c r="NW583" s="52"/>
      <c r="NX583" s="52"/>
      <c r="NY583" s="52"/>
      <c r="NZ583" s="52"/>
      <c r="OA583" s="52"/>
      <c r="OB583" s="52"/>
      <c r="OC583" s="52"/>
      <c r="OD583" s="52"/>
      <c r="OE583" s="52"/>
      <c r="OF583" s="52"/>
      <c r="OG583" s="52"/>
      <c r="OH583" s="52"/>
      <c r="OI583" s="52"/>
      <c r="OJ583" s="52"/>
      <c r="OK583" s="52"/>
      <c r="OL583" s="52"/>
      <c r="OM583" s="52"/>
      <c r="ON583" s="52"/>
      <c r="OO583" s="52"/>
      <c r="OP583" s="52"/>
      <c r="OQ583" s="52"/>
      <c r="OR583" s="52"/>
      <c r="OS583" s="52"/>
      <c r="OT583" s="52"/>
      <c r="OU583" s="52"/>
      <c r="OV583" s="52"/>
      <c r="OW583" s="52"/>
      <c r="OX583" s="52"/>
      <c r="OY583" s="52"/>
      <c r="OZ583" s="52"/>
      <c r="PA583" s="52"/>
      <c r="PB583" s="52"/>
      <c r="PC583" s="52"/>
      <c r="PD583" s="52"/>
      <c r="PE583" s="52"/>
      <c r="PF583" s="52"/>
      <c r="PG583" s="52"/>
      <c r="PH583" s="52"/>
      <c r="PI583" s="52"/>
      <c r="PJ583" s="52"/>
      <c r="PK583" s="52"/>
      <c r="PL583" s="52"/>
      <c r="PM583" s="52"/>
      <c r="PN583" s="52"/>
      <c r="PO583" s="52"/>
      <c r="PP583" s="52"/>
      <c r="PQ583" s="52"/>
      <c r="PR583" s="52"/>
      <c r="PS583" s="52"/>
      <c r="PT583" s="52"/>
      <c r="PU583" s="52"/>
      <c r="PV583" s="52"/>
      <c r="PW583" s="52"/>
      <c r="PX583" s="52"/>
      <c r="PY583" s="52"/>
      <c r="PZ583" s="52"/>
      <c r="QA583" s="52"/>
      <c r="QB583" s="52"/>
      <c r="QC583" s="52"/>
      <c r="QD583" s="52"/>
      <c r="QE583" s="52"/>
      <c r="QF583" s="52"/>
      <c r="QG583" s="52"/>
      <c r="QH583" s="52"/>
      <c r="QI583" s="52"/>
      <c r="QJ583" s="52"/>
      <c r="QK583" s="52"/>
      <c r="QL583" s="52"/>
      <c r="QM583" s="52"/>
      <c r="QN583" s="52"/>
      <c r="QO583" s="52"/>
      <c r="QP583" s="52"/>
      <c r="QQ583" s="52"/>
      <c r="QR583" s="52"/>
      <c r="QS583" s="52"/>
      <c r="QT583" s="52"/>
      <c r="QU583" s="52"/>
      <c r="QV583" s="52"/>
      <c r="QW583" s="52"/>
      <c r="QX583" s="52"/>
      <c r="QY583" s="52"/>
      <c r="QZ583" s="52"/>
      <c r="RA583" s="52"/>
      <c r="RB583" s="52"/>
      <c r="RC583" s="52"/>
      <c r="RD583" s="52"/>
      <c r="RE583" s="52"/>
      <c r="RF583" s="52"/>
      <c r="RG583" s="52"/>
      <c r="RH583" s="52"/>
      <c r="RI583" s="52"/>
      <c r="RJ583" s="52"/>
      <c r="RK583" s="52"/>
      <c r="RL583" s="52"/>
      <c r="RM583" s="52"/>
      <c r="RN583" s="52"/>
      <c r="RO583" s="52"/>
      <c r="RP583" s="52"/>
      <c r="RQ583" s="52"/>
      <c r="RR583" s="52"/>
      <c r="RS583" s="52"/>
      <c r="RT583" s="52"/>
      <c r="RU583" s="52"/>
      <c r="RV583" s="52"/>
      <c r="RW583" s="52"/>
      <c r="RX583" s="52"/>
      <c r="RY583" s="52"/>
      <c r="RZ583" s="52"/>
      <c r="SA583" s="52"/>
      <c r="SB583" s="52"/>
      <c r="SC583" s="52"/>
      <c r="SD583" s="52"/>
      <c r="SE583" s="52"/>
      <c r="SF583" s="52"/>
      <c r="SG583" s="52"/>
      <c r="SH583" s="52"/>
      <c r="SI583" s="52"/>
      <c r="SJ583" s="52"/>
      <c r="SK583" s="52"/>
      <c r="SL583" s="52"/>
      <c r="SM583" s="52"/>
      <c r="SN583" s="52"/>
      <c r="SO583" s="52"/>
      <c r="SP583" s="52"/>
      <c r="SQ583" s="52"/>
      <c r="SR583" s="52"/>
      <c r="SS583" s="52"/>
      <c r="ST583" s="52"/>
      <c r="SU583" s="52"/>
      <c r="SV583" s="52"/>
      <c r="SW583" s="52"/>
      <c r="SX583" s="52"/>
      <c r="SY583" s="52"/>
      <c r="SZ583" s="52"/>
      <c r="TA583" s="52"/>
      <c r="TB583" s="52"/>
      <c r="TC583" s="52"/>
      <c r="TD583" s="52"/>
      <c r="TE583" s="52"/>
      <c r="TF583" s="52"/>
      <c r="TG583" s="52"/>
      <c r="TH583" s="52"/>
      <c r="TI583" s="52"/>
      <c r="TJ583" s="52"/>
      <c r="TK583" s="52"/>
      <c r="TL583" s="52"/>
      <c r="TM583" s="52"/>
      <c r="TN583" s="52"/>
      <c r="TO583" s="52"/>
      <c r="TP583" s="52"/>
      <c r="TQ583" s="52"/>
      <c r="TR583" s="52"/>
      <c r="TS583" s="52"/>
      <c r="TT583" s="52"/>
      <c r="TU583" s="52"/>
      <c r="TV583" s="52"/>
      <c r="TW583" s="52"/>
      <c r="TX583" s="52"/>
      <c r="TY583" s="52"/>
      <c r="TZ583" s="52"/>
      <c r="UA583" s="52"/>
      <c r="UB583" s="52"/>
      <c r="UC583" s="52"/>
      <c r="UD583" s="52"/>
      <c r="UE583" s="52"/>
      <c r="UF583" s="52"/>
      <c r="UG583" s="52"/>
      <c r="UH583" s="52"/>
      <c r="UI583" s="52"/>
      <c r="UJ583" s="52"/>
      <c r="UK583" s="52"/>
      <c r="UL583" s="52"/>
      <c r="UM583" s="52"/>
      <c r="UN583" s="52"/>
      <c r="UO583" s="52"/>
      <c r="UP583" s="52"/>
      <c r="UQ583" s="52"/>
      <c r="UR583" s="52"/>
      <c r="US583" s="52"/>
      <c r="UT583" s="52"/>
      <c r="UU583" s="52"/>
      <c r="UV583" s="52"/>
      <c r="UW583" s="52"/>
      <c r="UX583" s="52"/>
      <c r="UY583" s="52"/>
      <c r="UZ583" s="52"/>
      <c r="VA583" s="52"/>
      <c r="VB583" s="52"/>
      <c r="VC583" s="52"/>
      <c r="VD583" s="52"/>
      <c r="VE583" s="52"/>
      <c r="VF583" s="52"/>
      <c r="VG583" s="52"/>
      <c r="VH583" s="52"/>
      <c r="VI583" s="52"/>
      <c r="VJ583" s="52"/>
      <c r="VK583" s="52"/>
      <c r="VL583" s="52"/>
      <c r="VM583" s="52"/>
      <c r="VN583" s="52"/>
      <c r="VO583" s="52"/>
      <c r="VP583" s="52"/>
      <c r="VQ583" s="52"/>
      <c r="VR583" s="52"/>
      <c r="VS583" s="52"/>
      <c r="VT583" s="52"/>
      <c r="VU583" s="52"/>
      <c r="VV583" s="52"/>
      <c r="VW583" s="52"/>
      <c r="VX583" s="52"/>
      <c r="VY583" s="52"/>
      <c r="VZ583" s="52"/>
      <c r="WA583" s="52"/>
      <c r="WB583" s="52"/>
      <c r="WC583" s="52"/>
      <c r="WD583" s="52"/>
      <c r="WE583" s="52"/>
      <c r="WF583" s="52"/>
      <c r="WG583" s="52"/>
      <c r="WH583" s="52"/>
      <c r="WI583" s="52"/>
      <c r="WJ583" s="52"/>
      <c r="WK583" s="52"/>
      <c r="WL583" s="52"/>
      <c r="WM583" s="52"/>
      <c r="WN583" s="52"/>
      <c r="WO583" s="52"/>
      <c r="WP583" s="52"/>
      <c r="WQ583" s="52"/>
      <c r="WR583" s="52"/>
      <c r="WS583" s="52"/>
      <c r="WT583" s="52"/>
      <c r="WU583" s="52"/>
      <c r="WV583" s="52"/>
      <c r="WW583" s="52"/>
      <c r="WX583" s="52"/>
      <c r="WY583" s="52"/>
      <c r="WZ583" s="52"/>
      <c r="XA583" s="52"/>
      <c r="XB583" s="52"/>
      <c r="XC583" s="52"/>
      <c r="XD583" s="52"/>
      <c r="XE583" s="52"/>
      <c r="XF583" s="52"/>
      <c r="XG583" s="52"/>
      <c r="XH583" s="52"/>
      <c r="XI583" s="52"/>
      <c r="XJ583" s="52"/>
      <c r="XK583" s="52"/>
      <c r="XL583" s="52"/>
      <c r="XM583" s="52"/>
      <c r="XN583" s="52"/>
      <c r="XO583" s="52"/>
      <c r="XP583" s="52"/>
      <c r="XQ583" s="52"/>
      <c r="XR583" s="52"/>
      <c r="XS583" s="52"/>
      <c r="XT583" s="52"/>
      <c r="XU583" s="52"/>
      <c r="XV583" s="52"/>
      <c r="XW583" s="52"/>
      <c r="XX583" s="52"/>
      <c r="XY583" s="52"/>
      <c r="XZ583" s="52"/>
      <c r="YA583" s="52"/>
      <c r="YB583" s="52"/>
      <c r="YC583" s="52"/>
      <c r="YD583" s="52"/>
      <c r="YE583" s="52"/>
      <c r="YF583" s="52"/>
      <c r="YG583" s="52"/>
      <c r="YH583" s="52"/>
      <c r="YI583" s="52"/>
      <c r="YJ583" s="52"/>
      <c r="YK583" s="52"/>
      <c r="YL583" s="52"/>
      <c r="YM583" s="52"/>
      <c r="YN583" s="52"/>
      <c r="YO583" s="52"/>
      <c r="YP583" s="52"/>
      <c r="YQ583" s="52"/>
      <c r="YR583" s="52"/>
      <c r="YS583" s="52"/>
      <c r="YT583" s="52"/>
      <c r="YU583" s="52"/>
      <c r="YV583" s="52"/>
      <c r="YW583" s="52"/>
      <c r="YX583" s="52"/>
      <c r="YY583" s="52"/>
      <c r="YZ583" s="52"/>
      <c r="ZA583" s="52"/>
      <c r="ZB583" s="52"/>
      <c r="ZC583" s="52"/>
      <c r="ZD583" s="52"/>
      <c r="ZE583" s="52"/>
      <c r="ZF583" s="52"/>
      <c r="ZG583" s="52"/>
      <c r="ZH583" s="52"/>
      <c r="ZI583" s="52"/>
      <c r="ZJ583" s="52"/>
      <c r="ZK583" s="52"/>
      <c r="ZL583" s="52"/>
      <c r="ZM583" s="52"/>
      <c r="ZN583" s="52"/>
    </row>
    <row r="584" spans="1:690" s="38" customFormat="1" ht="30" customHeight="1" x14ac:dyDescent="0.25">
      <c r="A584" s="43" t="s">
        <v>361</v>
      </c>
      <c r="B584" s="44">
        <v>45436</v>
      </c>
      <c r="C584" s="44">
        <v>45436</v>
      </c>
      <c r="D584" s="43" t="s">
        <v>90</v>
      </c>
      <c r="E584" s="37" t="s">
        <v>395</v>
      </c>
      <c r="F584" s="37" t="s">
        <v>578</v>
      </c>
      <c r="G584" s="44">
        <v>45474</v>
      </c>
      <c r="H584" s="26">
        <v>0</v>
      </c>
      <c r="I584" s="31">
        <f>G584-C584</f>
        <v>38</v>
      </c>
      <c r="J584" s="15">
        <v>0</v>
      </c>
      <c r="K584"/>
      <c r="L584"/>
      <c r="M584"/>
      <c r="N584"/>
      <c r="O584"/>
      <c r="P584"/>
      <c r="Q584"/>
      <c r="R584"/>
      <c r="S584"/>
      <c r="T584"/>
      <c r="U584"/>
      <c r="V584"/>
      <c r="W584"/>
      <c r="X584"/>
      <c r="Y584"/>
      <c r="Z584"/>
      <c r="AA584"/>
      <c r="AB584"/>
      <c r="AC584"/>
      <c r="AD584"/>
      <c r="AE584"/>
      <c r="AF584"/>
      <c r="AG584"/>
      <c r="AH584"/>
      <c r="AI584"/>
      <c r="AJ584"/>
      <c r="AK584"/>
      <c r="AL584"/>
      <c r="AM584"/>
      <c r="AN584"/>
      <c r="AO584"/>
      <c r="AP584"/>
      <c r="AQ584"/>
      <c r="AR584"/>
      <c r="AS584"/>
      <c r="AT584"/>
      <c r="AU584"/>
      <c r="AV584"/>
      <c r="AW584"/>
      <c r="AX584"/>
      <c r="AY584"/>
      <c r="AZ584"/>
      <c r="BA584"/>
      <c r="BB584"/>
      <c r="BC584"/>
      <c r="BD584"/>
      <c r="BE584"/>
      <c r="BF584"/>
      <c r="BG584"/>
      <c r="BH584"/>
      <c r="BI584"/>
      <c r="BJ584"/>
      <c r="BK584"/>
      <c r="BL584"/>
      <c r="BM584"/>
      <c r="BN584"/>
      <c r="BO584"/>
      <c r="BP584"/>
      <c r="BQ584"/>
      <c r="BR584"/>
      <c r="BS584"/>
      <c r="BT584"/>
      <c r="BU584"/>
      <c r="BV584"/>
      <c r="BW584"/>
      <c r="BX584"/>
      <c r="BY584"/>
      <c r="BZ584"/>
      <c r="CA584"/>
      <c r="CB584"/>
      <c r="CC584"/>
      <c r="CD584"/>
      <c r="CE584"/>
      <c r="CF584"/>
      <c r="CG584"/>
      <c r="CH584"/>
      <c r="CI584"/>
      <c r="CJ584"/>
      <c r="CK584"/>
      <c r="CL584"/>
      <c r="CM584"/>
      <c r="CN584"/>
      <c r="CO584"/>
      <c r="CP584"/>
      <c r="CQ584"/>
      <c r="CR584"/>
      <c r="CS584"/>
      <c r="CT584"/>
      <c r="CU584"/>
      <c r="CV584"/>
      <c r="CW584"/>
      <c r="CX584"/>
      <c r="CY584"/>
      <c r="CZ584"/>
      <c r="DA584"/>
      <c r="DB584"/>
      <c r="DC584"/>
      <c r="DD584"/>
      <c r="DE584"/>
      <c r="DF584"/>
      <c r="DG584"/>
      <c r="DH584"/>
      <c r="DI584"/>
      <c r="DJ584"/>
      <c r="DK584" s="52"/>
      <c r="DL584" s="52"/>
      <c r="DM584" s="52"/>
      <c r="DN584" s="52"/>
      <c r="DO584" s="52"/>
      <c r="DP584" s="52"/>
      <c r="DQ584" s="52"/>
      <c r="DR584" s="52"/>
      <c r="DS584" s="52"/>
      <c r="DT584" s="52"/>
      <c r="DU584" s="52"/>
      <c r="DV584" s="52"/>
      <c r="DW584" s="52"/>
      <c r="DX584" s="52"/>
      <c r="DY584" s="52"/>
      <c r="DZ584" s="52"/>
      <c r="EA584" s="52"/>
      <c r="EB584" s="52"/>
      <c r="EC584" s="52"/>
      <c r="ED584" s="52"/>
      <c r="EE584" s="52"/>
      <c r="EF584" s="52"/>
      <c r="EG584" s="52"/>
      <c r="EH584" s="52"/>
      <c r="EI584" s="52"/>
      <c r="EJ584" s="52"/>
      <c r="EK584" s="52"/>
      <c r="EL584" s="52"/>
      <c r="EM584" s="52"/>
      <c r="EN584" s="52"/>
      <c r="EO584" s="52"/>
      <c r="EP584" s="52"/>
      <c r="EQ584" s="52"/>
      <c r="ER584" s="52"/>
      <c r="ES584" s="52"/>
      <c r="ET584" s="52"/>
      <c r="EU584" s="52"/>
      <c r="EV584" s="52"/>
      <c r="EW584" s="52"/>
      <c r="EX584" s="52"/>
      <c r="EY584" s="52"/>
      <c r="EZ584" s="52"/>
      <c r="FA584" s="52"/>
      <c r="FB584" s="52"/>
      <c r="FC584" s="52"/>
      <c r="FD584" s="52"/>
      <c r="FE584" s="52"/>
      <c r="FF584" s="52"/>
      <c r="FG584" s="52"/>
      <c r="FH584" s="52"/>
      <c r="FI584" s="52"/>
      <c r="FJ584" s="52"/>
      <c r="FK584" s="52"/>
      <c r="FL584" s="52"/>
      <c r="FM584" s="52"/>
      <c r="FN584" s="52"/>
      <c r="FO584" s="52"/>
      <c r="FP584" s="52"/>
      <c r="FQ584" s="52"/>
      <c r="FR584" s="52"/>
      <c r="FS584" s="52"/>
      <c r="FT584" s="52"/>
      <c r="FU584" s="52"/>
      <c r="FV584" s="52"/>
      <c r="FW584" s="52"/>
      <c r="FX584" s="52"/>
      <c r="FY584" s="52"/>
      <c r="FZ584" s="52"/>
      <c r="GA584" s="52"/>
      <c r="GB584" s="52"/>
      <c r="GC584" s="52"/>
      <c r="GD584" s="52"/>
      <c r="GE584" s="52"/>
      <c r="GF584" s="52"/>
      <c r="GG584" s="52"/>
      <c r="GH584" s="52"/>
      <c r="GI584" s="52"/>
      <c r="GJ584" s="52"/>
      <c r="GK584" s="52"/>
      <c r="GL584" s="52"/>
      <c r="GM584" s="52"/>
      <c r="GN584" s="52"/>
      <c r="GO584" s="52"/>
      <c r="GP584" s="52"/>
      <c r="GQ584" s="52"/>
      <c r="GR584" s="52"/>
      <c r="GS584" s="52"/>
      <c r="GT584" s="52"/>
      <c r="GU584" s="52"/>
      <c r="GV584" s="52"/>
      <c r="GW584" s="52"/>
      <c r="GX584" s="52"/>
      <c r="GY584" s="52"/>
      <c r="GZ584" s="52"/>
      <c r="HA584" s="52"/>
      <c r="HB584" s="52"/>
      <c r="HC584" s="52"/>
      <c r="HD584" s="52"/>
      <c r="HE584" s="52"/>
      <c r="HF584" s="52"/>
      <c r="HG584" s="52"/>
      <c r="HH584" s="52"/>
      <c r="HI584" s="52"/>
      <c r="HJ584" s="52"/>
      <c r="HK584" s="52"/>
      <c r="HL584" s="52"/>
      <c r="HM584" s="52"/>
      <c r="HN584" s="52"/>
      <c r="HO584" s="52"/>
      <c r="HP584" s="52"/>
      <c r="HQ584" s="52"/>
      <c r="HR584" s="52"/>
      <c r="HS584" s="52"/>
      <c r="HT584" s="52"/>
      <c r="HU584" s="52"/>
      <c r="HV584" s="52"/>
      <c r="HW584" s="52"/>
      <c r="HX584" s="52"/>
      <c r="HY584" s="52"/>
      <c r="HZ584" s="52"/>
      <c r="IA584" s="52"/>
      <c r="IB584" s="52"/>
      <c r="IC584" s="52"/>
      <c r="ID584" s="52"/>
      <c r="IE584" s="52"/>
      <c r="IF584" s="52"/>
      <c r="IG584" s="52"/>
      <c r="IH584" s="52"/>
      <c r="II584" s="52"/>
      <c r="IJ584" s="52"/>
      <c r="IK584" s="52"/>
      <c r="IL584" s="52"/>
      <c r="IM584" s="52"/>
      <c r="IN584" s="52"/>
      <c r="IO584" s="52"/>
      <c r="IP584" s="52"/>
      <c r="IQ584" s="52"/>
      <c r="IR584" s="52"/>
      <c r="IS584" s="52"/>
      <c r="IT584" s="52"/>
      <c r="IU584" s="52"/>
      <c r="IV584" s="52"/>
      <c r="IW584" s="52"/>
      <c r="IX584" s="52"/>
      <c r="IY584" s="52"/>
      <c r="IZ584" s="52"/>
      <c r="JA584" s="52"/>
      <c r="JB584" s="52"/>
      <c r="JC584" s="52"/>
      <c r="JD584" s="52"/>
      <c r="JE584" s="52"/>
      <c r="JF584" s="52"/>
      <c r="JG584" s="52"/>
      <c r="JH584" s="52"/>
      <c r="JI584" s="52"/>
      <c r="JJ584" s="52"/>
      <c r="JK584" s="52"/>
      <c r="JL584" s="52"/>
      <c r="JM584" s="52"/>
      <c r="JN584" s="52"/>
      <c r="JO584" s="52"/>
      <c r="JP584" s="52"/>
      <c r="JQ584" s="52"/>
      <c r="JR584" s="52"/>
      <c r="JS584" s="52"/>
      <c r="JT584" s="52"/>
      <c r="JU584" s="52"/>
      <c r="JV584" s="52"/>
      <c r="JW584" s="52"/>
      <c r="JX584" s="52"/>
      <c r="JY584" s="52"/>
      <c r="JZ584" s="52"/>
      <c r="KA584" s="52"/>
      <c r="KB584" s="52"/>
      <c r="KC584" s="52"/>
      <c r="KD584" s="52"/>
      <c r="KE584" s="52"/>
      <c r="KF584" s="52"/>
      <c r="KG584" s="52"/>
      <c r="KH584" s="52"/>
      <c r="KI584" s="52"/>
      <c r="KJ584" s="52"/>
      <c r="KK584" s="52"/>
      <c r="KL584" s="52"/>
      <c r="KM584" s="52"/>
      <c r="KN584" s="52"/>
      <c r="KO584" s="52"/>
      <c r="KP584" s="52"/>
      <c r="KQ584" s="52"/>
      <c r="KR584" s="52"/>
      <c r="KS584" s="52"/>
      <c r="KT584" s="52"/>
      <c r="KU584" s="52"/>
      <c r="KV584" s="52"/>
      <c r="KW584" s="52"/>
      <c r="KX584" s="52"/>
      <c r="KY584" s="52"/>
      <c r="KZ584" s="52"/>
      <c r="LA584" s="52"/>
      <c r="LB584" s="52"/>
      <c r="LC584" s="52"/>
      <c r="LD584" s="52"/>
      <c r="LE584" s="52"/>
      <c r="LF584" s="52"/>
      <c r="LG584" s="52"/>
      <c r="LH584" s="52"/>
      <c r="LI584" s="52"/>
      <c r="LJ584" s="52"/>
      <c r="LK584" s="52"/>
      <c r="LL584" s="52"/>
      <c r="LM584" s="52"/>
      <c r="LN584" s="52"/>
      <c r="LO584" s="52"/>
      <c r="LP584" s="52"/>
      <c r="LQ584" s="52"/>
      <c r="LR584" s="52"/>
      <c r="LS584" s="52"/>
      <c r="LT584" s="52"/>
      <c r="LU584" s="52"/>
      <c r="LV584" s="52"/>
      <c r="LW584" s="52"/>
      <c r="LX584" s="52"/>
      <c r="LY584" s="52"/>
      <c r="LZ584" s="52"/>
      <c r="MA584" s="52"/>
      <c r="MB584" s="52"/>
      <c r="MC584" s="52"/>
      <c r="MD584" s="52"/>
      <c r="ME584" s="52"/>
      <c r="MF584" s="52"/>
      <c r="MG584" s="52"/>
      <c r="MH584" s="52"/>
      <c r="MI584" s="52"/>
      <c r="MJ584" s="52"/>
      <c r="MK584" s="52"/>
      <c r="ML584" s="52"/>
      <c r="MM584" s="52"/>
      <c r="MN584" s="52"/>
      <c r="MO584" s="52"/>
      <c r="MP584" s="52"/>
      <c r="MQ584" s="52"/>
      <c r="MR584" s="52"/>
      <c r="MS584" s="52"/>
      <c r="MT584" s="52"/>
      <c r="MU584" s="52"/>
      <c r="MV584" s="52"/>
      <c r="MW584" s="52"/>
      <c r="MX584" s="52"/>
      <c r="MY584" s="52"/>
      <c r="MZ584" s="52"/>
      <c r="NA584" s="52"/>
      <c r="NB584" s="52"/>
      <c r="NC584" s="52"/>
      <c r="ND584" s="52"/>
      <c r="NE584" s="52"/>
      <c r="NF584" s="52"/>
      <c r="NG584" s="52"/>
      <c r="NH584" s="52"/>
      <c r="NI584" s="52"/>
      <c r="NJ584" s="52"/>
      <c r="NK584" s="52"/>
      <c r="NL584" s="52"/>
      <c r="NM584" s="52"/>
      <c r="NN584" s="52"/>
      <c r="NO584" s="52"/>
      <c r="NP584" s="52"/>
      <c r="NQ584" s="52"/>
      <c r="NR584" s="52"/>
      <c r="NS584" s="52"/>
      <c r="NT584" s="52"/>
      <c r="NU584" s="52"/>
      <c r="NV584" s="52"/>
      <c r="NW584" s="52"/>
      <c r="NX584" s="52"/>
      <c r="NY584" s="52"/>
      <c r="NZ584" s="52"/>
      <c r="OA584" s="52"/>
      <c r="OB584" s="52"/>
      <c r="OC584" s="52"/>
      <c r="OD584" s="52"/>
      <c r="OE584" s="52"/>
      <c r="OF584" s="52"/>
      <c r="OG584" s="52"/>
      <c r="OH584" s="52"/>
      <c r="OI584" s="52"/>
      <c r="OJ584" s="52"/>
      <c r="OK584" s="52"/>
      <c r="OL584" s="52"/>
      <c r="OM584" s="52"/>
      <c r="ON584" s="52"/>
      <c r="OO584" s="52"/>
      <c r="OP584" s="52"/>
      <c r="OQ584" s="52"/>
      <c r="OR584" s="52"/>
      <c r="OS584" s="52"/>
      <c r="OT584" s="52"/>
      <c r="OU584" s="52"/>
      <c r="OV584" s="52"/>
      <c r="OW584" s="52"/>
      <c r="OX584" s="52"/>
      <c r="OY584" s="52"/>
      <c r="OZ584" s="52"/>
      <c r="PA584" s="52"/>
      <c r="PB584" s="52"/>
      <c r="PC584" s="52"/>
      <c r="PD584" s="52"/>
      <c r="PE584" s="52"/>
      <c r="PF584" s="52"/>
      <c r="PG584" s="52"/>
      <c r="PH584" s="52"/>
      <c r="PI584" s="52"/>
      <c r="PJ584" s="52"/>
      <c r="PK584" s="52"/>
      <c r="PL584" s="52"/>
      <c r="PM584" s="52"/>
      <c r="PN584" s="52"/>
      <c r="PO584" s="52"/>
      <c r="PP584" s="52"/>
      <c r="PQ584" s="52"/>
      <c r="PR584" s="52"/>
      <c r="PS584" s="52"/>
      <c r="PT584" s="52"/>
      <c r="PU584" s="52"/>
      <c r="PV584" s="52"/>
      <c r="PW584" s="52"/>
      <c r="PX584" s="52"/>
      <c r="PY584" s="52"/>
      <c r="PZ584" s="52"/>
      <c r="QA584" s="52"/>
      <c r="QB584" s="52"/>
      <c r="QC584" s="52"/>
      <c r="QD584" s="52"/>
      <c r="QE584" s="52"/>
      <c r="QF584" s="52"/>
      <c r="QG584" s="52"/>
      <c r="QH584" s="52"/>
      <c r="QI584" s="52"/>
      <c r="QJ584" s="52"/>
      <c r="QK584" s="52"/>
      <c r="QL584" s="52"/>
      <c r="QM584" s="52"/>
      <c r="QN584" s="52"/>
      <c r="QO584" s="52"/>
      <c r="QP584" s="52"/>
      <c r="QQ584" s="52"/>
      <c r="QR584" s="52"/>
      <c r="QS584" s="52"/>
      <c r="QT584" s="52"/>
      <c r="QU584" s="52"/>
      <c r="QV584" s="52"/>
      <c r="QW584" s="52"/>
      <c r="QX584" s="52"/>
      <c r="QY584" s="52"/>
      <c r="QZ584" s="52"/>
      <c r="RA584" s="52"/>
      <c r="RB584" s="52"/>
      <c r="RC584" s="52"/>
      <c r="RD584" s="52"/>
      <c r="RE584" s="52"/>
      <c r="RF584" s="52"/>
      <c r="RG584" s="52"/>
      <c r="RH584" s="52"/>
      <c r="RI584" s="52"/>
      <c r="RJ584" s="52"/>
      <c r="RK584" s="52"/>
      <c r="RL584" s="52"/>
      <c r="RM584" s="52"/>
      <c r="RN584" s="52"/>
      <c r="RO584" s="52"/>
      <c r="RP584" s="52"/>
      <c r="RQ584" s="52"/>
      <c r="RR584" s="52"/>
      <c r="RS584" s="52"/>
      <c r="RT584" s="52"/>
      <c r="RU584" s="52"/>
      <c r="RV584" s="52"/>
      <c r="RW584" s="52"/>
      <c r="RX584" s="52"/>
      <c r="RY584" s="52"/>
      <c r="RZ584" s="52"/>
      <c r="SA584" s="52"/>
      <c r="SB584" s="52"/>
      <c r="SC584" s="52"/>
      <c r="SD584" s="52"/>
      <c r="SE584" s="52"/>
      <c r="SF584" s="52"/>
      <c r="SG584" s="52"/>
      <c r="SH584" s="52"/>
      <c r="SI584" s="52"/>
      <c r="SJ584" s="52"/>
      <c r="SK584" s="52"/>
      <c r="SL584" s="52"/>
      <c r="SM584" s="52"/>
      <c r="SN584" s="52"/>
      <c r="SO584" s="52"/>
      <c r="SP584" s="52"/>
      <c r="SQ584" s="52"/>
      <c r="SR584" s="52"/>
      <c r="SS584" s="52"/>
      <c r="ST584" s="52"/>
      <c r="SU584" s="52"/>
      <c r="SV584" s="52"/>
      <c r="SW584" s="52"/>
      <c r="SX584" s="52"/>
      <c r="SY584" s="52"/>
      <c r="SZ584" s="52"/>
      <c r="TA584" s="52"/>
      <c r="TB584" s="52"/>
      <c r="TC584" s="52"/>
      <c r="TD584" s="52"/>
      <c r="TE584" s="52"/>
      <c r="TF584" s="52"/>
      <c r="TG584" s="52"/>
      <c r="TH584" s="52"/>
      <c r="TI584" s="52"/>
      <c r="TJ584" s="52"/>
      <c r="TK584" s="52"/>
      <c r="TL584" s="52"/>
      <c r="TM584" s="52"/>
      <c r="TN584" s="52"/>
      <c r="TO584" s="52"/>
      <c r="TP584" s="52"/>
      <c r="TQ584" s="52"/>
      <c r="TR584" s="52"/>
      <c r="TS584" s="52"/>
      <c r="TT584" s="52"/>
      <c r="TU584" s="52"/>
      <c r="TV584" s="52"/>
      <c r="TW584" s="52"/>
      <c r="TX584" s="52"/>
      <c r="TY584" s="52"/>
      <c r="TZ584" s="52"/>
      <c r="UA584" s="52"/>
      <c r="UB584" s="52"/>
      <c r="UC584" s="52"/>
      <c r="UD584" s="52"/>
      <c r="UE584" s="52"/>
      <c r="UF584" s="52"/>
      <c r="UG584" s="52"/>
      <c r="UH584" s="52"/>
      <c r="UI584" s="52"/>
      <c r="UJ584" s="52"/>
      <c r="UK584" s="52"/>
      <c r="UL584" s="52"/>
      <c r="UM584" s="52"/>
      <c r="UN584" s="52"/>
      <c r="UO584" s="52"/>
      <c r="UP584" s="52"/>
      <c r="UQ584" s="52"/>
      <c r="UR584" s="52"/>
      <c r="US584" s="52"/>
      <c r="UT584" s="52"/>
      <c r="UU584" s="52"/>
      <c r="UV584" s="52"/>
      <c r="UW584" s="52"/>
      <c r="UX584" s="52"/>
      <c r="UY584" s="52"/>
      <c r="UZ584" s="52"/>
      <c r="VA584" s="52"/>
      <c r="VB584" s="52"/>
      <c r="VC584" s="52"/>
      <c r="VD584" s="52"/>
      <c r="VE584" s="52"/>
      <c r="VF584" s="52"/>
      <c r="VG584" s="52"/>
      <c r="VH584" s="52"/>
      <c r="VI584" s="52"/>
      <c r="VJ584" s="52"/>
      <c r="VK584" s="52"/>
      <c r="VL584" s="52"/>
      <c r="VM584" s="52"/>
      <c r="VN584" s="52"/>
      <c r="VO584" s="52"/>
      <c r="VP584" s="52"/>
      <c r="VQ584" s="52"/>
      <c r="VR584" s="52"/>
      <c r="VS584" s="52"/>
      <c r="VT584" s="52"/>
      <c r="VU584" s="52"/>
      <c r="VV584" s="52"/>
      <c r="VW584" s="52"/>
      <c r="VX584" s="52"/>
      <c r="VY584" s="52"/>
      <c r="VZ584" s="52"/>
      <c r="WA584" s="52"/>
      <c r="WB584" s="52"/>
      <c r="WC584" s="52"/>
      <c r="WD584" s="52"/>
      <c r="WE584" s="52"/>
      <c r="WF584" s="52"/>
      <c r="WG584" s="52"/>
      <c r="WH584" s="52"/>
      <c r="WI584" s="52"/>
      <c r="WJ584" s="52"/>
      <c r="WK584" s="52"/>
      <c r="WL584" s="52"/>
      <c r="WM584" s="52"/>
      <c r="WN584" s="52"/>
      <c r="WO584" s="52"/>
      <c r="WP584" s="52"/>
      <c r="WQ584" s="52"/>
      <c r="WR584" s="52"/>
      <c r="WS584" s="52"/>
      <c r="WT584" s="52"/>
      <c r="WU584" s="52"/>
      <c r="WV584" s="52"/>
      <c r="WW584" s="52"/>
      <c r="WX584" s="52"/>
      <c r="WY584" s="52"/>
      <c r="WZ584" s="52"/>
      <c r="XA584" s="52"/>
      <c r="XB584" s="52"/>
      <c r="XC584" s="52"/>
      <c r="XD584" s="52"/>
      <c r="XE584" s="52"/>
      <c r="XF584" s="52"/>
      <c r="XG584" s="52"/>
      <c r="XH584" s="52"/>
      <c r="XI584" s="52"/>
      <c r="XJ584" s="52"/>
      <c r="XK584" s="52"/>
      <c r="XL584" s="52"/>
      <c r="XM584" s="52"/>
      <c r="XN584" s="52"/>
      <c r="XO584" s="52"/>
      <c r="XP584" s="52"/>
      <c r="XQ584" s="52"/>
      <c r="XR584" s="52"/>
      <c r="XS584" s="52"/>
      <c r="XT584" s="52"/>
      <c r="XU584" s="52"/>
      <c r="XV584" s="52"/>
      <c r="XW584" s="52"/>
      <c r="XX584" s="52"/>
      <c r="XY584" s="52"/>
      <c r="XZ584" s="52"/>
      <c r="YA584" s="52"/>
      <c r="YB584" s="52"/>
      <c r="YC584" s="52"/>
      <c r="YD584" s="52"/>
      <c r="YE584" s="52"/>
      <c r="YF584" s="52"/>
      <c r="YG584" s="52"/>
      <c r="YH584" s="52"/>
      <c r="YI584" s="52"/>
      <c r="YJ584" s="52"/>
      <c r="YK584" s="52"/>
      <c r="YL584" s="52"/>
      <c r="YM584" s="52"/>
      <c r="YN584" s="52"/>
      <c r="YO584" s="52"/>
      <c r="YP584" s="52"/>
      <c r="YQ584" s="52"/>
      <c r="YR584" s="52"/>
      <c r="YS584" s="52"/>
      <c r="YT584" s="52"/>
      <c r="YU584" s="52"/>
      <c r="YV584" s="52"/>
      <c r="YW584" s="52"/>
      <c r="YX584" s="52"/>
      <c r="YY584" s="52"/>
      <c r="YZ584" s="52"/>
      <c r="ZA584" s="52"/>
      <c r="ZB584" s="52"/>
      <c r="ZC584" s="52"/>
      <c r="ZD584" s="52"/>
      <c r="ZE584" s="52"/>
      <c r="ZF584" s="52"/>
      <c r="ZG584" s="52"/>
      <c r="ZH584" s="52"/>
      <c r="ZI584" s="52"/>
      <c r="ZJ584" s="52"/>
      <c r="ZK584" s="52"/>
      <c r="ZL584" s="52"/>
      <c r="ZM584" s="52"/>
      <c r="ZN584" s="52"/>
    </row>
    <row r="585" spans="1:690" s="38" customFormat="1" ht="30" customHeight="1" x14ac:dyDescent="0.25">
      <c r="A585" s="43" t="s">
        <v>361</v>
      </c>
      <c r="B585" s="44">
        <v>45394</v>
      </c>
      <c r="C585" s="44">
        <v>45394</v>
      </c>
      <c r="D585" s="43" t="s">
        <v>125</v>
      </c>
      <c r="E585" s="37" t="s">
        <v>395</v>
      </c>
      <c r="F585" s="37" t="s">
        <v>346</v>
      </c>
      <c r="G585" s="44"/>
      <c r="H585" s="26"/>
      <c r="J585" s="3"/>
      <c r="K585"/>
      <c r="L585"/>
      <c r="M585"/>
      <c r="N585"/>
      <c r="O585"/>
      <c r="P585"/>
      <c r="Q585"/>
      <c r="R585"/>
      <c r="S585"/>
      <c r="T585"/>
      <c r="U585"/>
      <c r="V585"/>
      <c r="W585"/>
      <c r="X585"/>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c r="BM585"/>
      <c r="BN585"/>
      <c r="BO585"/>
      <c r="BP585"/>
      <c r="BQ585"/>
      <c r="BR585"/>
      <c r="BS585"/>
      <c r="BT585"/>
      <c r="BU585"/>
      <c r="BV585"/>
      <c r="BW585"/>
      <c r="BX585"/>
      <c r="BY585"/>
      <c r="BZ585"/>
      <c r="CA585"/>
      <c r="CB585"/>
      <c r="CC585"/>
      <c r="CD585"/>
      <c r="CE585"/>
      <c r="CF585"/>
      <c r="CG585"/>
      <c r="CH585"/>
      <c r="CI585"/>
      <c r="CJ585"/>
      <c r="CK585"/>
      <c r="CL585"/>
      <c r="CM585"/>
      <c r="CN585"/>
      <c r="CO585"/>
      <c r="CP585"/>
      <c r="CQ585"/>
      <c r="CR585"/>
      <c r="CS585"/>
      <c r="CT585"/>
      <c r="CU585"/>
      <c r="CV585"/>
      <c r="CW585"/>
      <c r="CX585"/>
      <c r="CY585"/>
      <c r="CZ585"/>
      <c r="DA585"/>
      <c r="DB585"/>
      <c r="DC585"/>
      <c r="DD585"/>
      <c r="DE585"/>
      <c r="DF585"/>
      <c r="DG585"/>
      <c r="DH585"/>
      <c r="DI585"/>
      <c r="DJ585"/>
      <c r="DK585" s="52"/>
      <c r="DL585" s="52"/>
      <c r="DM585" s="52"/>
      <c r="DN585" s="52"/>
      <c r="DO585" s="52"/>
      <c r="DP585" s="52"/>
      <c r="DQ585" s="52"/>
      <c r="DR585" s="52"/>
      <c r="DS585" s="52"/>
      <c r="DT585" s="52"/>
      <c r="DU585" s="52"/>
      <c r="DV585" s="52"/>
      <c r="DW585" s="52"/>
      <c r="DX585" s="52"/>
      <c r="DY585" s="52"/>
      <c r="DZ585" s="52"/>
      <c r="EA585" s="52"/>
      <c r="EB585" s="52"/>
      <c r="EC585" s="52"/>
      <c r="ED585" s="52"/>
      <c r="EE585" s="52"/>
      <c r="EF585" s="52"/>
      <c r="EG585" s="52"/>
      <c r="EH585" s="52"/>
      <c r="EI585" s="52"/>
      <c r="EJ585" s="52"/>
      <c r="EK585" s="52"/>
      <c r="EL585" s="52"/>
      <c r="EM585" s="52"/>
      <c r="EN585" s="52"/>
      <c r="EO585" s="52"/>
      <c r="EP585" s="52"/>
      <c r="EQ585" s="52"/>
      <c r="ER585" s="52"/>
      <c r="ES585" s="52"/>
      <c r="ET585" s="52"/>
      <c r="EU585" s="52"/>
      <c r="EV585" s="52"/>
      <c r="EW585" s="52"/>
      <c r="EX585" s="52"/>
      <c r="EY585" s="52"/>
      <c r="EZ585" s="52"/>
      <c r="FA585" s="52"/>
      <c r="FB585" s="52"/>
      <c r="FC585" s="52"/>
      <c r="FD585" s="52"/>
      <c r="FE585" s="52"/>
      <c r="FF585" s="52"/>
      <c r="FG585" s="52"/>
      <c r="FH585" s="52"/>
      <c r="FI585" s="52"/>
      <c r="FJ585" s="52"/>
      <c r="FK585" s="52"/>
      <c r="FL585" s="52"/>
      <c r="FM585" s="52"/>
      <c r="FN585" s="52"/>
      <c r="FO585" s="52"/>
      <c r="FP585" s="52"/>
      <c r="FQ585" s="52"/>
      <c r="FR585" s="52"/>
      <c r="FS585" s="52"/>
      <c r="FT585" s="52"/>
      <c r="FU585" s="52"/>
      <c r="FV585" s="52"/>
      <c r="FW585" s="52"/>
      <c r="FX585" s="52"/>
      <c r="FY585" s="52"/>
      <c r="FZ585" s="52"/>
      <c r="GA585" s="52"/>
      <c r="GB585" s="52"/>
      <c r="GC585" s="52"/>
      <c r="GD585" s="52"/>
      <c r="GE585" s="52"/>
      <c r="GF585" s="52"/>
      <c r="GG585" s="52"/>
      <c r="GH585" s="52"/>
      <c r="GI585" s="52"/>
      <c r="GJ585" s="52"/>
      <c r="GK585" s="52"/>
      <c r="GL585" s="52"/>
      <c r="GM585" s="52"/>
      <c r="GN585" s="52"/>
      <c r="GO585" s="52"/>
      <c r="GP585" s="52"/>
      <c r="GQ585" s="52"/>
      <c r="GR585" s="52"/>
      <c r="GS585" s="52"/>
      <c r="GT585" s="52"/>
      <c r="GU585" s="52"/>
      <c r="GV585" s="52"/>
      <c r="GW585" s="52"/>
      <c r="GX585" s="52"/>
      <c r="GY585" s="52"/>
      <c r="GZ585" s="52"/>
      <c r="HA585" s="52"/>
      <c r="HB585" s="52"/>
      <c r="HC585" s="52"/>
      <c r="HD585" s="52"/>
      <c r="HE585" s="52"/>
      <c r="HF585" s="52"/>
      <c r="HG585" s="52"/>
      <c r="HH585" s="52"/>
      <c r="HI585" s="52"/>
      <c r="HJ585" s="52"/>
      <c r="HK585" s="52"/>
      <c r="HL585" s="52"/>
      <c r="HM585" s="52"/>
      <c r="HN585" s="52"/>
      <c r="HO585" s="52"/>
      <c r="HP585" s="52"/>
      <c r="HQ585" s="52"/>
      <c r="HR585" s="52"/>
      <c r="HS585" s="52"/>
      <c r="HT585" s="52"/>
      <c r="HU585" s="52"/>
      <c r="HV585" s="52"/>
      <c r="HW585" s="52"/>
      <c r="HX585" s="52"/>
      <c r="HY585" s="52"/>
      <c r="HZ585" s="52"/>
      <c r="IA585" s="52"/>
      <c r="IB585" s="52"/>
      <c r="IC585" s="52"/>
      <c r="ID585" s="52"/>
      <c r="IE585" s="52"/>
      <c r="IF585" s="52"/>
      <c r="IG585" s="52"/>
      <c r="IH585" s="52"/>
      <c r="II585" s="52"/>
      <c r="IJ585" s="52"/>
      <c r="IK585" s="52"/>
      <c r="IL585" s="52"/>
      <c r="IM585" s="52"/>
      <c r="IN585" s="52"/>
      <c r="IO585" s="52"/>
      <c r="IP585" s="52"/>
      <c r="IQ585" s="52"/>
      <c r="IR585" s="52"/>
      <c r="IS585" s="52"/>
      <c r="IT585" s="52"/>
      <c r="IU585" s="52"/>
      <c r="IV585" s="52"/>
      <c r="IW585" s="52"/>
      <c r="IX585" s="52"/>
      <c r="IY585" s="52"/>
      <c r="IZ585" s="52"/>
      <c r="JA585" s="52"/>
      <c r="JB585" s="52"/>
      <c r="JC585" s="52"/>
      <c r="JD585" s="52"/>
      <c r="JE585" s="52"/>
      <c r="JF585" s="52"/>
      <c r="JG585" s="52"/>
      <c r="JH585" s="52"/>
      <c r="JI585" s="52"/>
      <c r="JJ585" s="52"/>
      <c r="JK585" s="52"/>
      <c r="JL585" s="52"/>
      <c r="JM585" s="52"/>
      <c r="JN585" s="52"/>
      <c r="JO585" s="52"/>
      <c r="JP585" s="52"/>
      <c r="JQ585" s="52"/>
      <c r="JR585" s="52"/>
      <c r="JS585" s="52"/>
      <c r="JT585" s="52"/>
      <c r="JU585" s="52"/>
      <c r="JV585" s="52"/>
      <c r="JW585" s="52"/>
      <c r="JX585" s="52"/>
      <c r="JY585" s="52"/>
      <c r="JZ585" s="52"/>
      <c r="KA585" s="52"/>
      <c r="KB585" s="52"/>
      <c r="KC585" s="52"/>
      <c r="KD585" s="52"/>
      <c r="KE585" s="52"/>
      <c r="KF585" s="52"/>
      <c r="KG585" s="52"/>
      <c r="KH585" s="52"/>
      <c r="KI585" s="52"/>
      <c r="KJ585" s="52"/>
      <c r="KK585" s="52"/>
      <c r="KL585" s="52"/>
      <c r="KM585" s="52"/>
      <c r="KN585" s="52"/>
      <c r="KO585" s="52"/>
      <c r="KP585" s="52"/>
      <c r="KQ585" s="52"/>
      <c r="KR585" s="52"/>
      <c r="KS585" s="52"/>
      <c r="KT585" s="52"/>
      <c r="KU585" s="52"/>
      <c r="KV585" s="52"/>
      <c r="KW585" s="52"/>
      <c r="KX585" s="52"/>
      <c r="KY585" s="52"/>
      <c r="KZ585" s="52"/>
      <c r="LA585" s="52"/>
      <c r="LB585" s="52"/>
      <c r="LC585" s="52"/>
      <c r="LD585" s="52"/>
      <c r="LE585" s="52"/>
      <c r="LF585" s="52"/>
      <c r="LG585" s="52"/>
      <c r="LH585" s="52"/>
      <c r="LI585" s="52"/>
      <c r="LJ585" s="52"/>
      <c r="LK585" s="52"/>
      <c r="LL585" s="52"/>
      <c r="LM585" s="52"/>
      <c r="LN585" s="52"/>
      <c r="LO585" s="52"/>
      <c r="LP585" s="52"/>
      <c r="LQ585" s="52"/>
      <c r="LR585" s="52"/>
      <c r="LS585" s="52"/>
      <c r="LT585" s="52"/>
      <c r="LU585" s="52"/>
      <c r="LV585" s="52"/>
      <c r="LW585" s="52"/>
      <c r="LX585" s="52"/>
      <c r="LY585" s="52"/>
      <c r="LZ585" s="52"/>
      <c r="MA585" s="52"/>
      <c r="MB585" s="52"/>
      <c r="MC585" s="52"/>
      <c r="MD585" s="52"/>
      <c r="ME585" s="52"/>
      <c r="MF585" s="52"/>
      <c r="MG585" s="52"/>
      <c r="MH585" s="52"/>
      <c r="MI585" s="52"/>
      <c r="MJ585" s="52"/>
      <c r="MK585" s="52"/>
      <c r="ML585" s="52"/>
      <c r="MM585" s="52"/>
      <c r="MN585" s="52"/>
      <c r="MO585" s="52"/>
      <c r="MP585" s="52"/>
      <c r="MQ585" s="52"/>
      <c r="MR585" s="52"/>
      <c r="MS585" s="52"/>
      <c r="MT585" s="52"/>
      <c r="MU585" s="52"/>
      <c r="MV585" s="52"/>
      <c r="MW585" s="52"/>
      <c r="MX585" s="52"/>
      <c r="MY585" s="52"/>
      <c r="MZ585" s="52"/>
      <c r="NA585" s="52"/>
      <c r="NB585" s="52"/>
      <c r="NC585" s="52"/>
      <c r="ND585" s="52"/>
      <c r="NE585" s="52"/>
      <c r="NF585" s="52"/>
      <c r="NG585" s="52"/>
      <c r="NH585" s="52"/>
      <c r="NI585" s="52"/>
      <c r="NJ585" s="52"/>
      <c r="NK585" s="52"/>
      <c r="NL585" s="52"/>
      <c r="NM585" s="52"/>
      <c r="NN585" s="52"/>
      <c r="NO585" s="52"/>
      <c r="NP585" s="52"/>
      <c r="NQ585" s="52"/>
      <c r="NR585" s="52"/>
      <c r="NS585" s="52"/>
      <c r="NT585" s="52"/>
      <c r="NU585" s="52"/>
      <c r="NV585" s="52"/>
      <c r="NW585" s="52"/>
      <c r="NX585" s="52"/>
      <c r="NY585" s="52"/>
      <c r="NZ585" s="52"/>
      <c r="OA585" s="52"/>
      <c r="OB585" s="52"/>
      <c r="OC585" s="52"/>
      <c r="OD585" s="52"/>
      <c r="OE585" s="52"/>
      <c r="OF585" s="52"/>
      <c r="OG585" s="52"/>
      <c r="OH585" s="52"/>
      <c r="OI585" s="52"/>
      <c r="OJ585" s="52"/>
      <c r="OK585" s="52"/>
      <c r="OL585" s="52"/>
      <c r="OM585" s="52"/>
      <c r="ON585" s="52"/>
      <c r="OO585" s="52"/>
      <c r="OP585" s="52"/>
      <c r="OQ585" s="52"/>
      <c r="OR585" s="52"/>
      <c r="OS585" s="52"/>
      <c r="OT585" s="52"/>
      <c r="OU585" s="52"/>
      <c r="OV585" s="52"/>
      <c r="OW585" s="52"/>
      <c r="OX585" s="52"/>
      <c r="OY585" s="52"/>
      <c r="OZ585" s="52"/>
      <c r="PA585" s="52"/>
      <c r="PB585" s="52"/>
      <c r="PC585" s="52"/>
      <c r="PD585" s="52"/>
      <c r="PE585" s="52"/>
      <c r="PF585" s="52"/>
      <c r="PG585" s="52"/>
      <c r="PH585" s="52"/>
      <c r="PI585" s="52"/>
      <c r="PJ585" s="52"/>
      <c r="PK585" s="52"/>
      <c r="PL585" s="52"/>
      <c r="PM585" s="52"/>
      <c r="PN585" s="52"/>
      <c r="PO585" s="52"/>
      <c r="PP585" s="52"/>
      <c r="PQ585" s="52"/>
      <c r="PR585" s="52"/>
      <c r="PS585" s="52"/>
      <c r="PT585" s="52"/>
      <c r="PU585" s="52"/>
      <c r="PV585" s="52"/>
      <c r="PW585" s="52"/>
      <c r="PX585" s="52"/>
      <c r="PY585" s="52"/>
      <c r="PZ585" s="52"/>
      <c r="QA585" s="52"/>
      <c r="QB585" s="52"/>
      <c r="QC585" s="52"/>
      <c r="QD585" s="52"/>
      <c r="QE585" s="52"/>
      <c r="QF585" s="52"/>
      <c r="QG585" s="52"/>
      <c r="QH585" s="52"/>
      <c r="QI585" s="52"/>
      <c r="QJ585" s="52"/>
      <c r="QK585" s="52"/>
      <c r="QL585" s="52"/>
      <c r="QM585" s="52"/>
      <c r="QN585" s="52"/>
      <c r="QO585" s="52"/>
      <c r="QP585" s="52"/>
      <c r="QQ585" s="52"/>
      <c r="QR585" s="52"/>
      <c r="QS585" s="52"/>
      <c r="QT585" s="52"/>
      <c r="QU585" s="52"/>
      <c r="QV585" s="52"/>
      <c r="QW585" s="52"/>
      <c r="QX585" s="52"/>
      <c r="QY585" s="52"/>
      <c r="QZ585" s="52"/>
      <c r="RA585" s="52"/>
      <c r="RB585" s="52"/>
      <c r="RC585" s="52"/>
      <c r="RD585" s="52"/>
      <c r="RE585" s="52"/>
      <c r="RF585" s="52"/>
      <c r="RG585" s="52"/>
      <c r="RH585" s="52"/>
      <c r="RI585" s="52"/>
      <c r="RJ585" s="52"/>
      <c r="RK585" s="52"/>
      <c r="RL585" s="52"/>
      <c r="RM585" s="52"/>
      <c r="RN585" s="52"/>
      <c r="RO585" s="52"/>
      <c r="RP585" s="52"/>
      <c r="RQ585" s="52"/>
      <c r="RR585" s="52"/>
      <c r="RS585" s="52"/>
      <c r="RT585" s="52"/>
      <c r="RU585" s="52"/>
      <c r="RV585" s="52"/>
      <c r="RW585" s="52"/>
      <c r="RX585" s="52"/>
      <c r="RY585" s="52"/>
      <c r="RZ585" s="52"/>
      <c r="SA585" s="52"/>
      <c r="SB585" s="52"/>
      <c r="SC585" s="52"/>
      <c r="SD585" s="52"/>
      <c r="SE585" s="52"/>
      <c r="SF585" s="52"/>
      <c r="SG585" s="52"/>
      <c r="SH585" s="52"/>
      <c r="SI585" s="52"/>
      <c r="SJ585" s="52"/>
      <c r="SK585" s="52"/>
      <c r="SL585" s="52"/>
      <c r="SM585" s="52"/>
      <c r="SN585" s="52"/>
      <c r="SO585" s="52"/>
      <c r="SP585" s="52"/>
      <c r="SQ585" s="52"/>
      <c r="SR585" s="52"/>
      <c r="SS585" s="52"/>
      <c r="ST585" s="52"/>
      <c r="SU585" s="52"/>
      <c r="SV585" s="52"/>
      <c r="SW585" s="52"/>
      <c r="SX585" s="52"/>
      <c r="SY585" s="52"/>
      <c r="SZ585" s="52"/>
      <c r="TA585" s="52"/>
      <c r="TB585" s="52"/>
      <c r="TC585" s="52"/>
      <c r="TD585" s="52"/>
      <c r="TE585" s="52"/>
      <c r="TF585" s="52"/>
      <c r="TG585" s="52"/>
      <c r="TH585" s="52"/>
      <c r="TI585" s="52"/>
      <c r="TJ585" s="52"/>
      <c r="TK585" s="52"/>
      <c r="TL585" s="52"/>
      <c r="TM585" s="52"/>
      <c r="TN585" s="52"/>
      <c r="TO585" s="52"/>
      <c r="TP585" s="52"/>
      <c r="TQ585" s="52"/>
      <c r="TR585" s="52"/>
      <c r="TS585" s="52"/>
      <c r="TT585" s="52"/>
      <c r="TU585" s="52"/>
      <c r="TV585" s="52"/>
      <c r="TW585" s="52"/>
      <c r="TX585" s="52"/>
      <c r="TY585" s="52"/>
      <c r="TZ585" s="52"/>
      <c r="UA585" s="52"/>
      <c r="UB585" s="52"/>
      <c r="UC585" s="52"/>
      <c r="UD585" s="52"/>
      <c r="UE585" s="52"/>
      <c r="UF585" s="52"/>
      <c r="UG585" s="52"/>
      <c r="UH585" s="52"/>
      <c r="UI585" s="52"/>
      <c r="UJ585" s="52"/>
      <c r="UK585" s="52"/>
      <c r="UL585" s="52"/>
      <c r="UM585" s="52"/>
      <c r="UN585" s="52"/>
      <c r="UO585" s="52"/>
      <c r="UP585" s="52"/>
      <c r="UQ585" s="52"/>
      <c r="UR585" s="52"/>
      <c r="US585" s="52"/>
      <c r="UT585" s="52"/>
      <c r="UU585" s="52"/>
      <c r="UV585" s="52"/>
      <c r="UW585" s="52"/>
      <c r="UX585" s="52"/>
      <c r="UY585" s="52"/>
      <c r="UZ585" s="52"/>
      <c r="VA585" s="52"/>
      <c r="VB585" s="52"/>
      <c r="VC585" s="52"/>
      <c r="VD585" s="52"/>
      <c r="VE585" s="52"/>
      <c r="VF585" s="52"/>
      <c r="VG585" s="52"/>
      <c r="VH585" s="52"/>
      <c r="VI585" s="52"/>
      <c r="VJ585" s="52"/>
      <c r="VK585" s="52"/>
      <c r="VL585" s="52"/>
      <c r="VM585" s="52"/>
      <c r="VN585" s="52"/>
      <c r="VO585" s="52"/>
      <c r="VP585" s="52"/>
      <c r="VQ585" s="52"/>
      <c r="VR585" s="52"/>
      <c r="VS585" s="52"/>
      <c r="VT585" s="52"/>
      <c r="VU585" s="52"/>
      <c r="VV585" s="52"/>
      <c r="VW585" s="52"/>
      <c r="VX585" s="52"/>
      <c r="VY585" s="52"/>
      <c r="VZ585" s="52"/>
      <c r="WA585" s="52"/>
      <c r="WB585" s="52"/>
      <c r="WC585" s="52"/>
      <c r="WD585" s="52"/>
      <c r="WE585" s="52"/>
      <c r="WF585" s="52"/>
      <c r="WG585" s="52"/>
      <c r="WH585" s="52"/>
      <c r="WI585" s="52"/>
      <c r="WJ585" s="52"/>
      <c r="WK585" s="52"/>
      <c r="WL585" s="52"/>
      <c r="WM585" s="52"/>
      <c r="WN585" s="52"/>
      <c r="WO585" s="52"/>
      <c r="WP585" s="52"/>
      <c r="WQ585" s="52"/>
      <c r="WR585" s="52"/>
      <c r="WS585" s="52"/>
      <c r="WT585" s="52"/>
      <c r="WU585" s="52"/>
      <c r="WV585" s="52"/>
      <c r="WW585" s="52"/>
      <c r="WX585" s="52"/>
      <c r="WY585" s="52"/>
      <c r="WZ585" s="52"/>
      <c r="XA585" s="52"/>
      <c r="XB585" s="52"/>
      <c r="XC585" s="52"/>
      <c r="XD585" s="52"/>
      <c r="XE585" s="52"/>
      <c r="XF585" s="52"/>
      <c r="XG585" s="52"/>
      <c r="XH585" s="52"/>
      <c r="XI585" s="52"/>
      <c r="XJ585" s="52"/>
      <c r="XK585" s="52"/>
      <c r="XL585" s="52"/>
      <c r="XM585" s="52"/>
      <c r="XN585" s="52"/>
      <c r="XO585" s="52"/>
      <c r="XP585" s="52"/>
      <c r="XQ585" s="52"/>
      <c r="XR585" s="52"/>
      <c r="XS585" s="52"/>
      <c r="XT585" s="52"/>
      <c r="XU585" s="52"/>
      <c r="XV585" s="52"/>
      <c r="XW585" s="52"/>
      <c r="XX585" s="52"/>
      <c r="XY585" s="52"/>
      <c r="XZ585" s="52"/>
      <c r="YA585" s="52"/>
      <c r="YB585" s="52"/>
      <c r="YC585" s="52"/>
      <c r="YD585" s="52"/>
      <c r="YE585" s="52"/>
      <c r="YF585" s="52"/>
      <c r="YG585" s="52"/>
      <c r="YH585" s="52"/>
      <c r="YI585" s="52"/>
      <c r="YJ585" s="52"/>
      <c r="YK585" s="52"/>
      <c r="YL585" s="52"/>
      <c r="YM585" s="52"/>
      <c r="YN585" s="52"/>
      <c r="YO585" s="52"/>
      <c r="YP585" s="52"/>
      <c r="YQ585" s="52"/>
      <c r="YR585" s="52"/>
      <c r="YS585" s="52"/>
      <c r="YT585" s="52"/>
      <c r="YU585" s="52"/>
      <c r="YV585" s="52"/>
      <c r="YW585" s="52"/>
      <c r="YX585" s="52"/>
      <c r="YY585" s="52"/>
      <c r="YZ585" s="52"/>
      <c r="ZA585" s="52"/>
      <c r="ZB585" s="52"/>
      <c r="ZC585" s="52"/>
      <c r="ZD585" s="52"/>
      <c r="ZE585" s="52"/>
      <c r="ZF585" s="52"/>
      <c r="ZG585" s="52"/>
      <c r="ZH585" s="52"/>
      <c r="ZI585" s="52"/>
      <c r="ZJ585" s="52"/>
      <c r="ZK585" s="52"/>
      <c r="ZL585" s="52"/>
      <c r="ZM585" s="52"/>
      <c r="ZN585" s="52"/>
    </row>
    <row r="586" spans="1:690" s="38" customFormat="1" ht="30" customHeight="1" x14ac:dyDescent="0.25">
      <c r="A586" s="33" t="s">
        <v>610</v>
      </c>
      <c r="B586" s="35">
        <v>45435</v>
      </c>
      <c r="C586" s="35">
        <v>45436</v>
      </c>
      <c r="D586" s="31" t="s">
        <v>90</v>
      </c>
      <c r="E586" s="37" t="s">
        <v>658</v>
      </c>
      <c r="F586" s="37" t="s">
        <v>659</v>
      </c>
      <c r="G586" s="35">
        <v>45447</v>
      </c>
      <c r="H586" s="36">
        <v>0.5</v>
      </c>
      <c r="I586" s="31">
        <f>G586-C586</f>
        <v>11</v>
      </c>
      <c r="J586" s="3">
        <v>0</v>
      </c>
      <c r="K586"/>
      <c r="L586"/>
      <c r="M586"/>
      <c r="N586"/>
      <c r="O586"/>
      <c r="P586"/>
      <c r="Q586"/>
      <c r="R586"/>
      <c r="S586"/>
      <c r="T586"/>
      <c r="U586"/>
      <c r="V586"/>
      <c r="W586"/>
      <c r="X586"/>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c r="BM586"/>
      <c r="BN586"/>
      <c r="BO586"/>
      <c r="BP586"/>
      <c r="BQ586"/>
      <c r="BR586"/>
      <c r="BS586"/>
      <c r="BT586"/>
      <c r="BU586"/>
      <c r="BV586"/>
      <c r="BW586"/>
      <c r="BX586"/>
      <c r="BY586"/>
      <c r="BZ586"/>
      <c r="CA586"/>
      <c r="CB586"/>
      <c r="CC586"/>
      <c r="CD586"/>
      <c r="CE586"/>
      <c r="CF586"/>
      <c r="CG586"/>
      <c r="CH586"/>
      <c r="CI586"/>
      <c r="CJ586"/>
      <c r="CK586"/>
      <c r="CL586"/>
      <c r="CM586"/>
      <c r="CN586"/>
      <c r="CO586"/>
      <c r="CP586"/>
      <c r="CQ586"/>
      <c r="CR586"/>
      <c r="CS586"/>
      <c r="CT586"/>
      <c r="CU586"/>
      <c r="CV586"/>
      <c r="CW586"/>
      <c r="CX586"/>
      <c r="CY586"/>
      <c r="CZ586"/>
      <c r="DA586"/>
      <c r="DB586"/>
      <c r="DC586"/>
      <c r="DD586"/>
      <c r="DE586"/>
      <c r="DF586"/>
      <c r="DG586"/>
      <c r="DH586"/>
      <c r="DI586"/>
      <c r="DJ586"/>
      <c r="DK586" s="52"/>
      <c r="DL586" s="52"/>
      <c r="DM586" s="52"/>
      <c r="DN586" s="52"/>
      <c r="DO586" s="52"/>
      <c r="DP586" s="52"/>
      <c r="DQ586" s="52"/>
      <c r="DR586" s="52"/>
      <c r="DS586" s="52"/>
      <c r="DT586" s="52"/>
      <c r="DU586" s="52"/>
      <c r="DV586" s="52"/>
      <c r="DW586" s="52"/>
      <c r="DX586" s="52"/>
      <c r="DY586" s="52"/>
      <c r="DZ586" s="52"/>
      <c r="EA586" s="52"/>
      <c r="EB586" s="52"/>
      <c r="EC586" s="52"/>
      <c r="ED586" s="52"/>
      <c r="EE586" s="52"/>
      <c r="EF586" s="52"/>
      <c r="EG586" s="52"/>
      <c r="EH586" s="52"/>
      <c r="EI586" s="52"/>
      <c r="EJ586" s="52"/>
      <c r="EK586" s="52"/>
      <c r="EL586" s="52"/>
      <c r="EM586" s="52"/>
      <c r="EN586" s="52"/>
      <c r="EO586" s="52"/>
      <c r="EP586" s="52"/>
      <c r="EQ586" s="52"/>
      <c r="ER586" s="52"/>
      <c r="ES586" s="52"/>
      <c r="ET586" s="52"/>
      <c r="EU586" s="52"/>
      <c r="EV586" s="52"/>
      <c r="EW586" s="52"/>
      <c r="EX586" s="52"/>
      <c r="EY586" s="52"/>
      <c r="EZ586" s="52"/>
      <c r="FA586" s="52"/>
      <c r="FB586" s="52"/>
      <c r="FC586" s="52"/>
      <c r="FD586" s="52"/>
      <c r="FE586" s="52"/>
      <c r="FF586" s="52"/>
      <c r="FG586" s="52"/>
      <c r="FH586" s="52"/>
      <c r="FI586" s="52"/>
      <c r="FJ586" s="52"/>
      <c r="FK586" s="52"/>
      <c r="FL586" s="52"/>
      <c r="FM586" s="52"/>
      <c r="FN586" s="52"/>
      <c r="FO586" s="52"/>
      <c r="FP586" s="52"/>
      <c r="FQ586" s="52"/>
      <c r="FR586" s="52"/>
      <c r="FS586" s="52"/>
      <c r="FT586" s="52"/>
      <c r="FU586" s="52"/>
      <c r="FV586" s="52"/>
      <c r="FW586" s="52"/>
      <c r="FX586" s="52"/>
      <c r="FY586" s="52"/>
      <c r="FZ586" s="52"/>
      <c r="GA586" s="52"/>
      <c r="GB586" s="52"/>
      <c r="GC586" s="52"/>
      <c r="GD586" s="52"/>
      <c r="GE586" s="52"/>
      <c r="GF586" s="52"/>
      <c r="GG586" s="52"/>
      <c r="GH586" s="52"/>
      <c r="GI586" s="52"/>
      <c r="GJ586" s="52"/>
      <c r="GK586" s="52"/>
      <c r="GL586" s="52"/>
      <c r="GM586" s="52"/>
      <c r="GN586" s="52"/>
      <c r="GO586" s="52"/>
      <c r="GP586" s="52"/>
      <c r="GQ586" s="52"/>
      <c r="GR586" s="52"/>
      <c r="GS586" s="52"/>
      <c r="GT586" s="52"/>
      <c r="GU586" s="52"/>
      <c r="GV586" s="52"/>
      <c r="GW586" s="52"/>
      <c r="GX586" s="52"/>
      <c r="GY586" s="52"/>
      <c r="GZ586" s="52"/>
      <c r="HA586" s="52"/>
      <c r="HB586" s="52"/>
      <c r="HC586" s="52"/>
      <c r="HD586" s="52"/>
      <c r="HE586" s="52"/>
      <c r="HF586" s="52"/>
      <c r="HG586" s="52"/>
      <c r="HH586" s="52"/>
      <c r="HI586" s="52"/>
      <c r="HJ586" s="52"/>
      <c r="HK586" s="52"/>
      <c r="HL586" s="52"/>
      <c r="HM586" s="52"/>
      <c r="HN586" s="52"/>
      <c r="HO586" s="52"/>
      <c r="HP586" s="52"/>
      <c r="HQ586" s="52"/>
      <c r="HR586" s="52"/>
      <c r="HS586" s="52"/>
      <c r="HT586" s="52"/>
      <c r="HU586" s="52"/>
      <c r="HV586" s="52"/>
      <c r="HW586" s="52"/>
      <c r="HX586" s="52"/>
      <c r="HY586" s="52"/>
      <c r="HZ586" s="52"/>
      <c r="IA586" s="52"/>
      <c r="IB586" s="52"/>
      <c r="IC586" s="52"/>
      <c r="ID586" s="52"/>
      <c r="IE586" s="52"/>
      <c r="IF586" s="52"/>
      <c r="IG586" s="52"/>
      <c r="IH586" s="52"/>
      <c r="II586" s="52"/>
      <c r="IJ586" s="52"/>
      <c r="IK586" s="52"/>
      <c r="IL586" s="52"/>
      <c r="IM586" s="52"/>
      <c r="IN586" s="52"/>
      <c r="IO586" s="52"/>
      <c r="IP586" s="52"/>
      <c r="IQ586" s="52"/>
      <c r="IR586" s="52"/>
      <c r="IS586" s="52"/>
      <c r="IT586" s="52"/>
      <c r="IU586" s="52"/>
      <c r="IV586" s="52"/>
      <c r="IW586" s="52"/>
      <c r="IX586" s="52"/>
      <c r="IY586" s="52"/>
      <c r="IZ586" s="52"/>
      <c r="JA586" s="52"/>
      <c r="JB586" s="52"/>
      <c r="JC586" s="52"/>
      <c r="JD586" s="52"/>
      <c r="JE586" s="52"/>
      <c r="JF586" s="52"/>
      <c r="JG586" s="52"/>
      <c r="JH586" s="52"/>
      <c r="JI586" s="52"/>
      <c r="JJ586" s="52"/>
      <c r="JK586" s="52"/>
      <c r="JL586" s="52"/>
      <c r="JM586" s="52"/>
      <c r="JN586" s="52"/>
      <c r="JO586" s="52"/>
      <c r="JP586" s="52"/>
      <c r="JQ586" s="52"/>
      <c r="JR586" s="52"/>
      <c r="JS586" s="52"/>
      <c r="JT586" s="52"/>
      <c r="JU586" s="52"/>
      <c r="JV586" s="52"/>
      <c r="JW586" s="52"/>
      <c r="JX586" s="52"/>
      <c r="JY586" s="52"/>
      <c r="JZ586" s="52"/>
      <c r="KA586" s="52"/>
      <c r="KB586" s="52"/>
      <c r="KC586" s="52"/>
      <c r="KD586" s="52"/>
      <c r="KE586" s="52"/>
      <c r="KF586" s="52"/>
      <c r="KG586" s="52"/>
      <c r="KH586" s="52"/>
      <c r="KI586" s="52"/>
      <c r="KJ586" s="52"/>
      <c r="KK586" s="52"/>
      <c r="KL586" s="52"/>
      <c r="KM586" s="52"/>
      <c r="KN586" s="52"/>
      <c r="KO586" s="52"/>
      <c r="KP586" s="52"/>
      <c r="KQ586" s="52"/>
      <c r="KR586" s="52"/>
      <c r="KS586" s="52"/>
      <c r="KT586" s="52"/>
      <c r="KU586" s="52"/>
      <c r="KV586" s="52"/>
      <c r="KW586" s="52"/>
      <c r="KX586" s="52"/>
      <c r="KY586" s="52"/>
      <c r="KZ586" s="52"/>
      <c r="LA586" s="52"/>
      <c r="LB586" s="52"/>
      <c r="LC586" s="52"/>
      <c r="LD586" s="52"/>
      <c r="LE586" s="52"/>
      <c r="LF586" s="52"/>
      <c r="LG586" s="52"/>
      <c r="LH586" s="52"/>
      <c r="LI586" s="52"/>
      <c r="LJ586" s="52"/>
      <c r="LK586" s="52"/>
      <c r="LL586" s="52"/>
      <c r="LM586" s="52"/>
      <c r="LN586" s="52"/>
      <c r="LO586" s="52"/>
      <c r="LP586" s="52"/>
      <c r="LQ586" s="52"/>
      <c r="LR586" s="52"/>
      <c r="LS586" s="52"/>
      <c r="LT586" s="52"/>
      <c r="LU586" s="52"/>
      <c r="LV586" s="52"/>
      <c r="LW586" s="52"/>
      <c r="LX586" s="52"/>
      <c r="LY586" s="52"/>
      <c r="LZ586" s="52"/>
      <c r="MA586" s="52"/>
      <c r="MB586" s="52"/>
      <c r="MC586" s="52"/>
      <c r="MD586" s="52"/>
      <c r="ME586" s="52"/>
      <c r="MF586" s="52"/>
      <c r="MG586" s="52"/>
      <c r="MH586" s="52"/>
      <c r="MI586" s="52"/>
      <c r="MJ586" s="52"/>
      <c r="MK586" s="52"/>
      <c r="ML586" s="52"/>
      <c r="MM586" s="52"/>
      <c r="MN586" s="52"/>
      <c r="MO586" s="52"/>
      <c r="MP586" s="52"/>
      <c r="MQ586" s="52"/>
      <c r="MR586" s="52"/>
      <c r="MS586" s="52"/>
      <c r="MT586" s="52"/>
      <c r="MU586" s="52"/>
      <c r="MV586" s="52"/>
      <c r="MW586" s="52"/>
      <c r="MX586" s="52"/>
      <c r="MY586" s="52"/>
      <c r="MZ586" s="52"/>
      <c r="NA586" s="52"/>
      <c r="NB586" s="52"/>
      <c r="NC586" s="52"/>
      <c r="ND586" s="52"/>
      <c r="NE586" s="52"/>
      <c r="NF586" s="52"/>
      <c r="NG586" s="52"/>
      <c r="NH586" s="52"/>
      <c r="NI586" s="52"/>
      <c r="NJ586" s="52"/>
      <c r="NK586" s="52"/>
      <c r="NL586" s="52"/>
      <c r="NM586" s="52"/>
      <c r="NN586" s="52"/>
      <c r="NO586" s="52"/>
      <c r="NP586" s="52"/>
      <c r="NQ586" s="52"/>
      <c r="NR586" s="52"/>
      <c r="NS586" s="52"/>
      <c r="NT586" s="52"/>
      <c r="NU586" s="52"/>
      <c r="NV586" s="52"/>
      <c r="NW586" s="52"/>
      <c r="NX586" s="52"/>
      <c r="NY586" s="52"/>
      <c r="NZ586" s="52"/>
      <c r="OA586" s="52"/>
      <c r="OB586" s="52"/>
      <c r="OC586" s="52"/>
      <c r="OD586" s="52"/>
      <c r="OE586" s="52"/>
      <c r="OF586" s="52"/>
      <c r="OG586" s="52"/>
      <c r="OH586" s="52"/>
      <c r="OI586" s="52"/>
      <c r="OJ586" s="52"/>
      <c r="OK586" s="52"/>
      <c r="OL586" s="52"/>
      <c r="OM586" s="52"/>
      <c r="ON586" s="52"/>
      <c r="OO586" s="52"/>
      <c r="OP586" s="52"/>
      <c r="OQ586" s="52"/>
      <c r="OR586" s="52"/>
      <c r="OS586" s="52"/>
      <c r="OT586" s="52"/>
      <c r="OU586" s="52"/>
      <c r="OV586" s="52"/>
      <c r="OW586" s="52"/>
      <c r="OX586" s="52"/>
      <c r="OY586" s="52"/>
      <c r="OZ586" s="52"/>
      <c r="PA586" s="52"/>
      <c r="PB586" s="52"/>
      <c r="PC586" s="52"/>
      <c r="PD586" s="52"/>
      <c r="PE586" s="52"/>
      <c r="PF586" s="52"/>
      <c r="PG586" s="52"/>
      <c r="PH586" s="52"/>
      <c r="PI586" s="52"/>
      <c r="PJ586" s="52"/>
      <c r="PK586" s="52"/>
      <c r="PL586" s="52"/>
      <c r="PM586" s="52"/>
      <c r="PN586" s="52"/>
      <c r="PO586" s="52"/>
      <c r="PP586" s="52"/>
      <c r="PQ586" s="52"/>
      <c r="PR586" s="52"/>
      <c r="PS586" s="52"/>
      <c r="PT586" s="52"/>
      <c r="PU586" s="52"/>
      <c r="PV586" s="52"/>
      <c r="PW586" s="52"/>
      <c r="PX586" s="52"/>
      <c r="PY586" s="52"/>
      <c r="PZ586" s="52"/>
      <c r="QA586" s="52"/>
      <c r="QB586" s="52"/>
      <c r="QC586" s="52"/>
      <c r="QD586" s="52"/>
      <c r="QE586" s="52"/>
      <c r="QF586" s="52"/>
      <c r="QG586" s="52"/>
      <c r="QH586" s="52"/>
      <c r="QI586" s="52"/>
      <c r="QJ586" s="52"/>
      <c r="QK586" s="52"/>
      <c r="QL586" s="52"/>
      <c r="QM586" s="52"/>
      <c r="QN586" s="52"/>
      <c r="QO586" s="52"/>
      <c r="QP586" s="52"/>
      <c r="QQ586" s="52"/>
      <c r="QR586" s="52"/>
      <c r="QS586" s="52"/>
      <c r="QT586" s="52"/>
      <c r="QU586" s="52"/>
      <c r="QV586" s="52"/>
      <c r="QW586" s="52"/>
      <c r="QX586" s="52"/>
      <c r="QY586" s="52"/>
      <c r="QZ586" s="52"/>
      <c r="RA586" s="52"/>
      <c r="RB586" s="52"/>
      <c r="RC586" s="52"/>
      <c r="RD586" s="52"/>
      <c r="RE586" s="52"/>
      <c r="RF586" s="52"/>
      <c r="RG586" s="52"/>
      <c r="RH586" s="52"/>
      <c r="RI586" s="52"/>
      <c r="RJ586" s="52"/>
      <c r="RK586" s="52"/>
      <c r="RL586" s="52"/>
      <c r="RM586" s="52"/>
      <c r="RN586" s="52"/>
      <c r="RO586" s="52"/>
      <c r="RP586" s="52"/>
      <c r="RQ586" s="52"/>
      <c r="RR586" s="52"/>
      <c r="RS586" s="52"/>
      <c r="RT586" s="52"/>
      <c r="RU586" s="52"/>
      <c r="RV586" s="52"/>
      <c r="RW586" s="52"/>
      <c r="RX586" s="52"/>
      <c r="RY586" s="52"/>
      <c r="RZ586" s="52"/>
      <c r="SA586" s="52"/>
      <c r="SB586" s="52"/>
      <c r="SC586" s="52"/>
      <c r="SD586" s="52"/>
      <c r="SE586" s="52"/>
      <c r="SF586" s="52"/>
      <c r="SG586" s="52"/>
      <c r="SH586" s="52"/>
      <c r="SI586" s="52"/>
      <c r="SJ586" s="52"/>
      <c r="SK586" s="52"/>
      <c r="SL586" s="52"/>
      <c r="SM586" s="52"/>
      <c r="SN586" s="52"/>
      <c r="SO586" s="52"/>
      <c r="SP586" s="52"/>
      <c r="SQ586" s="52"/>
      <c r="SR586" s="52"/>
      <c r="SS586" s="52"/>
      <c r="ST586" s="52"/>
      <c r="SU586" s="52"/>
      <c r="SV586" s="52"/>
      <c r="SW586" s="52"/>
      <c r="SX586" s="52"/>
      <c r="SY586" s="52"/>
      <c r="SZ586" s="52"/>
      <c r="TA586" s="52"/>
      <c r="TB586" s="52"/>
      <c r="TC586" s="52"/>
      <c r="TD586" s="52"/>
      <c r="TE586" s="52"/>
      <c r="TF586" s="52"/>
      <c r="TG586" s="52"/>
      <c r="TH586" s="52"/>
      <c r="TI586" s="52"/>
      <c r="TJ586" s="52"/>
      <c r="TK586" s="52"/>
      <c r="TL586" s="52"/>
      <c r="TM586" s="52"/>
      <c r="TN586" s="52"/>
      <c r="TO586" s="52"/>
      <c r="TP586" s="52"/>
      <c r="TQ586" s="52"/>
      <c r="TR586" s="52"/>
      <c r="TS586" s="52"/>
      <c r="TT586" s="52"/>
      <c r="TU586" s="52"/>
      <c r="TV586" s="52"/>
      <c r="TW586" s="52"/>
      <c r="TX586" s="52"/>
      <c r="TY586" s="52"/>
      <c r="TZ586" s="52"/>
      <c r="UA586" s="52"/>
      <c r="UB586" s="52"/>
      <c r="UC586" s="52"/>
      <c r="UD586" s="52"/>
      <c r="UE586" s="52"/>
      <c r="UF586" s="52"/>
      <c r="UG586" s="52"/>
      <c r="UH586" s="52"/>
      <c r="UI586" s="52"/>
      <c r="UJ586" s="52"/>
      <c r="UK586" s="52"/>
      <c r="UL586" s="52"/>
      <c r="UM586" s="52"/>
      <c r="UN586" s="52"/>
      <c r="UO586" s="52"/>
      <c r="UP586" s="52"/>
      <c r="UQ586" s="52"/>
      <c r="UR586" s="52"/>
      <c r="US586" s="52"/>
      <c r="UT586" s="52"/>
      <c r="UU586" s="52"/>
      <c r="UV586" s="52"/>
      <c r="UW586" s="52"/>
      <c r="UX586" s="52"/>
      <c r="UY586" s="52"/>
      <c r="UZ586" s="52"/>
      <c r="VA586" s="52"/>
      <c r="VB586" s="52"/>
      <c r="VC586" s="52"/>
      <c r="VD586" s="52"/>
      <c r="VE586" s="52"/>
      <c r="VF586" s="52"/>
      <c r="VG586" s="52"/>
      <c r="VH586" s="52"/>
      <c r="VI586" s="52"/>
      <c r="VJ586" s="52"/>
      <c r="VK586" s="52"/>
      <c r="VL586" s="52"/>
      <c r="VM586" s="52"/>
      <c r="VN586" s="52"/>
      <c r="VO586" s="52"/>
      <c r="VP586" s="52"/>
      <c r="VQ586" s="52"/>
      <c r="VR586" s="52"/>
      <c r="VS586" s="52"/>
      <c r="VT586" s="52"/>
      <c r="VU586" s="52"/>
      <c r="VV586" s="52"/>
      <c r="VW586" s="52"/>
      <c r="VX586" s="52"/>
      <c r="VY586" s="52"/>
      <c r="VZ586" s="52"/>
      <c r="WA586" s="52"/>
      <c r="WB586" s="52"/>
      <c r="WC586" s="52"/>
      <c r="WD586" s="52"/>
      <c r="WE586" s="52"/>
      <c r="WF586" s="52"/>
      <c r="WG586" s="52"/>
      <c r="WH586" s="52"/>
      <c r="WI586" s="52"/>
      <c r="WJ586" s="52"/>
      <c r="WK586" s="52"/>
      <c r="WL586" s="52"/>
      <c r="WM586" s="52"/>
      <c r="WN586" s="52"/>
      <c r="WO586" s="52"/>
      <c r="WP586" s="52"/>
      <c r="WQ586" s="52"/>
      <c r="WR586" s="52"/>
      <c r="WS586" s="52"/>
      <c r="WT586" s="52"/>
      <c r="WU586" s="52"/>
      <c r="WV586" s="52"/>
      <c r="WW586" s="52"/>
      <c r="WX586" s="52"/>
      <c r="WY586" s="52"/>
      <c r="WZ586" s="52"/>
      <c r="XA586" s="52"/>
      <c r="XB586" s="52"/>
      <c r="XC586" s="52"/>
      <c r="XD586" s="52"/>
      <c r="XE586" s="52"/>
      <c r="XF586" s="52"/>
      <c r="XG586" s="52"/>
      <c r="XH586" s="52"/>
      <c r="XI586" s="52"/>
      <c r="XJ586" s="52"/>
      <c r="XK586" s="52"/>
      <c r="XL586" s="52"/>
      <c r="XM586" s="52"/>
      <c r="XN586" s="52"/>
      <c r="XO586" s="52"/>
      <c r="XP586" s="52"/>
      <c r="XQ586" s="52"/>
      <c r="XR586" s="52"/>
      <c r="XS586" s="52"/>
      <c r="XT586" s="52"/>
      <c r="XU586" s="52"/>
      <c r="XV586" s="52"/>
      <c r="XW586" s="52"/>
      <c r="XX586" s="52"/>
      <c r="XY586" s="52"/>
      <c r="XZ586" s="52"/>
      <c r="YA586" s="52"/>
      <c r="YB586" s="52"/>
      <c r="YC586" s="52"/>
      <c r="YD586" s="52"/>
      <c r="YE586" s="52"/>
      <c r="YF586" s="52"/>
      <c r="YG586" s="52"/>
      <c r="YH586" s="52"/>
      <c r="YI586" s="52"/>
      <c r="YJ586" s="52"/>
      <c r="YK586" s="52"/>
      <c r="YL586" s="52"/>
      <c r="YM586" s="52"/>
      <c r="YN586" s="52"/>
      <c r="YO586" s="52"/>
      <c r="YP586" s="52"/>
      <c r="YQ586" s="52"/>
      <c r="YR586" s="52"/>
      <c r="YS586" s="52"/>
      <c r="YT586" s="52"/>
      <c r="YU586" s="52"/>
      <c r="YV586" s="52"/>
      <c r="YW586" s="52"/>
      <c r="YX586" s="52"/>
      <c r="YY586" s="52"/>
      <c r="YZ586" s="52"/>
      <c r="ZA586" s="52"/>
      <c r="ZB586" s="52"/>
      <c r="ZC586" s="52"/>
      <c r="ZD586" s="52"/>
      <c r="ZE586" s="52"/>
      <c r="ZF586" s="52"/>
      <c r="ZG586" s="52"/>
      <c r="ZH586" s="52"/>
      <c r="ZI586" s="52"/>
      <c r="ZJ586" s="52"/>
      <c r="ZK586" s="52"/>
      <c r="ZL586" s="52"/>
      <c r="ZM586" s="52"/>
      <c r="ZN586" s="52"/>
    </row>
    <row r="587" spans="1:690" s="38" customFormat="1" ht="30" customHeight="1" x14ac:dyDescent="0.25">
      <c r="A587" s="43" t="s">
        <v>361</v>
      </c>
      <c r="B587" s="44">
        <v>45385</v>
      </c>
      <c r="C587" s="44">
        <v>45385</v>
      </c>
      <c r="D587" s="43" t="s">
        <v>125</v>
      </c>
      <c r="E587" s="37" t="s">
        <v>375</v>
      </c>
      <c r="F587" s="37" t="s">
        <v>369</v>
      </c>
      <c r="G587" s="44"/>
      <c r="H587" s="26"/>
      <c r="J587" s="3"/>
      <c r="K587"/>
      <c r="L587"/>
      <c r="M587"/>
      <c r="N587"/>
      <c r="O587"/>
      <c r="P587"/>
      <c r="Q587"/>
      <c r="R587"/>
      <c r="S587"/>
      <c r="T587"/>
      <c r="U587"/>
      <c r="V587"/>
      <c r="W587"/>
      <c r="X587"/>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c r="BM587"/>
      <c r="BN587"/>
      <c r="BO587"/>
      <c r="BP587"/>
      <c r="BQ587"/>
      <c r="BR587"/>
      <c r="BS587"/>
      <c r="BT587"/>
      <c r="BU587"/>
      <c r="BV587"/>
      <c r="BW587"/>
      <c r="BX587"/>
      <c r="BY587"/>
      <c r="BZ587"/>
      <c r="CA587"/>
      <c r="CB587"/>
      <c r="CC587"/>
      <c r="CD587"/>
      <c r="CE587"/>
      <c r="CF587"/>
      <c r="CG587"/>
      <c r="CH587"/>
      <c r="CI587"/>
      <c r="CJ587"/>
      <c r="CK587"/>
      <c r="CL587"/>
      <c r="CM587"/>
      <c r="CN587"/>
      <c r="CO587"/>
      <c r="CP587"/>
      <c r="CQ587"/>
      <c r="CR587"/>
      <c r="CS587"/>
      <c r="CT587"/>
      <c r="CU587"/>
      <c r="CV587"/>
      <c r="CW587"/>
      <c r="CX587"/>
      <c r="CY587"/>
      <c r="CZ587"/>
      <c r="DA587"/>
      <c r="DB587"/>
      <c r="DC587"/>
      <c r="DD587"/>
      <c r="DE587"/>
      <c r="DF587"/>
      <c r="DG587"/>
      <c r="DH587"/>
      <c r="DI587"/>
      <c r="DJ587"/>
      <c r="DK587" s="52"/>
      <c r="DL587" s="52"/>
      <c r="DM587" s="52"/>
      <c r="DN587" s="52"/>
      <c r="DO587" s="52"/>
      <c r="DP587" s="52"/>
      <c r="DQ587" s="52"/>
      <c r="DR587" s="52"/>
      <c r="DS587" s="52"/>
      <c r="DT587" s="52"/>
      <c r="DU587" s="52"/>
      <c r="DV587" s="52"/>
      <c r="DW587" s="52"/>
      <c r="DX587" s="52"/>
      <c r="DY587" s="52"/>
      <c r="DZ587" s="52"/>
      <c r="EA587" s="52"/>
      <c r="EB587" s="52"/>
      <c r="EC587" s="52"/>
      <c r="ED587" s="52"/>
      <c r="EE587" s="52"/>
      <c r="EF587" s="52"/>
      <c r="EG587" s="52"/>
      <c r="EH587" s="52"/>
      <c r="EI587" s="52"/>
      <c r="EJ587" s="52"/>
      <c r="EK587" s="52"/>
      <c r="EL587" s="52"/>
      <c r="EM587" s="52"/>
      <c r="EN587" s="52"/>
      <c r="EO587" s="52"/>
      <c r="EP587" s="52"/>
      <c r="EQ587" s="52"/>
      <c r="ER587" s="52"/>
      <c r="ES587" s="52"/>
      <c r="ET587" s="52"/>
      <c r="EU587" s="52"/>
      <c r="EV587" s="52"/>
      <c r="EW587" s="52"/>
      <c r="EX587" s="52"/>
      <c r="EY587" s="52"/>
      <c r="EZ587" s="52"/>
      <c r="FA587" s="52"/>
      <c r="FB587" s="52"/>
      <c r="FC587" s="52"/>
      <c r="FD587" s="52"/>
      <c r="FE587" s="52"/>
      <c r="FF587" s="52"/>
      <c r="FG587" s="52"/>
      <c r="FH587" s="52"/>
      <c r="FI587" s="52"/>
      <c r="FJ587" s="52"/>
      <c r="FK587" s="52"/>
      <c r="FL587" s="52"/>
      <c r="FM587" s="52"/>
      <c r="FN587" s="52"/>
      <c r="FO587" s="52"/>
      <c r="FP587" s="52"/>
      <c r="FQ587" s="52"/>
      <c r="FR587" s="52"/>
      <c r="FS587" s="52"/>
      <c r="FT587" s="52"/>
      <c r="FU587" s="52"/>
      <c r="FV587" s="52"/>
      <c r="FW587" s="52"/>
      <c r="FX587" s="52"/>
      <c r="FY587" s="52"/>
      <c r="FZ587" s="52"/>
      <c r="GA587" s="52"/>
      <c r="GB587" s="52"/>
      <c r="GC587" s="52"/>
      <c r="GD587" s="52"/>
      <c r="GE587" s="52"/>
      <c r="GF587" s="52"/>
      <c r="GG587" s="52"/>
      <c r="GH587" s="52"/>
      <c r="GI587" s="52"/>
      <c r="GJ587" s="52"/>
      <c r="GK587" s="52"/>
      <c r="GL587" s="52"/>
      <c r="GM587" s="52"/>
      <c r="GN587" s="52"/>
      <c r="GO587" s="52"/>
      <c r="GP587" s="52"/>
      <c r="GQ587" s="52"/>
      <c r="GR587" s="52"/>
      <c r="GS587" s="52"/>
      <c r="GT587" s="52"/>
      <c r="GU587" s="52"/>
      <c r="GV587" s="52"/>
      <c r="GW587" s="52"/>
      <c r="GX587" s="52"/>
      <c r="GY587" s="52"/>
      <c r="GZ587" s="52"/>
      <c r="HA587" s="52"/>
      <c r="HB587" s="52"/>
      <c r="HC587" s="52"/>
      <c r="HD587" s="52"/>
      <c r="HE587" s="52"/>
      <c r="HF587" s="52"/>
      <c r="HG587" s="52"/>
      <c r="HH587" s="52"/>
      <c r="HI587" s="52"/>
      <c r="HJ587" s="52"/>
      <c r="HK587" s="52"/>
      <c r="HL587" s="52"/>
      <c r="HM587" s="52"/>
      <c r="HN587" s="52"/>
      <c r="HO587" s="52"/>
      <c r="HP587" s="52"/>
      <c r="HQ587" s="52"/>
      <c r="HR587" s="52"/>
      <c r="HS587" s="52"/>
      <c r="HT587" s="52"/>
      <c r="HU587" s="52"/>
      <c r="HV587" s="52"/>
      <c r="HW587" s="52"/>
      <c r="HX587" s="52"/>
      <c r="HY587" s="52"/>
      <c r="HZ587" s="52"/>
      <c r="IA587" s="52"/>
      <c r="IB587" s="52"/>
      <c r="IC587" s="52"/>
      <c r="ID587" s="52"/>
      <c r="IE587" s="52"/>
      <c r="IF587" s="52"/>
      <c r="IG587" s="52"/>
      <c r="IH587" s="52"/>
      <c r="II587" s="52"/>
      <c r="IJ587" s="52"/>
      <c r="IK587" s="52"/>
      <c r="IL587" s="52"/>
      <c r="IM587" s="52"/>
      <c r="IN587" s="52"/>
      <c r="IO587" s="52"/>
      <c r="IP587" s="52"/>
      <c r="IQ587" s="52"/>
      <c r="IR587" s="52"/>
      <c r="IS587" s="52"/>
      <c r="IT587" s="52"/>
      <c r="IU587" s="52"/>
      <c r="IV587" s="52"/>
      <c r="IW587" s="52"/>
      <c r="IX587" s="52"/>
      <c r="IY587" s="52"/>
      <c r="IZ587" s="52"/>
      <c r="JA587" s="52"/>
      <c r="JB587" s="52"/>
      <c r="JC587" s="52"/>
      <c r="JD587" s="52"/>
      <c r="JE587" s="52"/>
      <c r="JF587" s="52"/>
      <c r="JG587" s="52"/>
      <c r="JH587" s="52"/>
      <c r="JI587" s="52"/>
      <c r="JJ587" s="52"/>
      <c r="JK587" s="52"/>
      <c r="JL587" s="52"/>
      <c r="JM587" s="52"/>
      <c r="JN587" s="52"/>
      <c r="JO587" s="52"/>
      <c r="JP587" s="52"/>
      <c r="JQ587" s="52"/>
      <c r="JR587" s="52"/>
      <c r="JS587" s="52"/>
      <c r="JT587" s="52"/>
      <c r="JU587" s="52"/>
      <c r="JV587" s="52"/>
      <c r="JW587" s="52"/>
      <c r="JX587" s="52"/>
      <c r="JY587" s="52"/>
      <c r="JZ587" s="52"/>
      <c r="KA587" s="52"/>
      <c r="KB587" s="52"/>
      <c r="KC587" s="52"/>
      <c r="KD587" s="52"/>
      <c r="KE587" s="52"/>
      <c r="KF587" s="52"/>
      <c r="KG587" s="52"/>
      <c r="KH587" s="52"/>
      <c r="KI587" s="52"/>
      <c r="KJ587" s="52"/>
      <c r="KK587" s="52"/>
      <c r="KL587" s="52"/>
      <c r="KM587" s="52"/>
      <c r="KN587" s="52"/>
      <c r="KO587" s="52"/>
      <c r="KP587" s="52"/>
      <c r="KQ587" s="52"/>
      <c r="KR587" s="52"/>
      <c r="KS587" s="52"/>
      <c r="KT587" s="52"/>
      <c r="KU587" s="52"/>
      <c r="KV587" s="52"/>
      <c r="KW587" s="52"/>
      <c r="KX587" s="52"/>
      <c r="KY587" s="52"/>
      <c r="KZ587" s="52"/>
      <c r="LA587" s="52"/>
      <c r="LB587" s="52"/>
      <c r="LC587" s="52"/>
      <c r="LD587" s="52"/>
      <c r="LE587" s="52"/>
      <c r="LF587" s="52"/>
      <c r="LG587" s="52"/>
      <c r="LH587" s="52"/>
      <c r="LI587" s="52"/>
      <c r="LJ587" s="52"/>
      <c r="LK587" s="52"/>
      <c r="LL587" s="52"/>
      <c r="LM587" s="52"/>
      <c r="LN587" s="52"/>
      <c r="LO587" s="52"/>
      <c r="LP587" s="52"/>
      <c r="LQ587" s="52"/>
      <c r="LR587" s="52"/>
      <c r="LS587" s="52"/>
      <c r="LT587" s="52"/>
      <c r="LU587" s="52"/>
      <c r="LV587" s="52"/>
      <c r="LW587" s="52"/>
      <c r="LX587" s="52"/>
      <c r="LY587" s="52"/>
      <c r="LZ587" s="52"/>
      <c r="MA587" s="52"/>
      <c r="MB587" s="52"/>
      <c r="MC587" s="52"/>
      <c r="MD587" s="52"/>
      <c r="ME587" s="52"/>
      <c r="MF587" s="52"/>
      <c r="MG587" s="52"/>
      <c r="MH587" s="52"/>
      <c r="MI587" s="52"/>
      <c r="MJ587" s="52"/>
      <c r="MK587" s="52"/>
      <c r="ML587" s="52"/>
      <c r="MM587" s="52"/>
      <c r="MN587" s="52"/>
      <c r="MO587" s="52"/>
      <c r="MP587" s="52"/>
      <c r="MQ587" s="52"/>
      <c r="MR587" s="52"/>
      <c r="MS587" s="52"/>
      <c r="MT587" s="52"/>
      <c r="MU587" s="52"/>
      <c r="MV587" s="52"/>
      <c r="MW587" s="52"/>
      <c r="MX587" s="52"/>
      <c r="MY587" s="52"/>
      <c r="MZ587" s="52"/>
      <c r="NA587" s="52"/>
      <c r="NB587" s="52"/>
      <c r="NC587" s="52"/>
      <c r="ND587" s="52"/>
      <c r="NE587" s="52"/>
      <c r="NF587" s="52"/>
      <c r="NG587" s="52"/>
      <c r="NH587" s="52"/>
      <c r="NI587" s="52"/>
      <c r="NJ587" s="52"/>
      <c r="NK587" s="52"/>
      <c r="NL587" s="52"/>
      <c r="NM587" s="52"/>
      <c r="NN587" s="52"/>
      <c r="NO587" s="52"/>
      <c r="NP587" s="52"/>
      <c r="NQ587" s="52"/>
      <c r="NR587" s="52"/>
      <c r="NS587" s="52"/>
      <c r="NT587" s="52"/>
      <c r="NU587" s="52"/>
      <c r="NV587" s="52"/>
      <c r="NW587" s="52"/>
      <c r="NX587" s="52"/>
      <c r="NY587" s="52"/>
      <c r="NZ587" s="52"/>
      <c r="OA587" s="52"/>
      <c r="OB587" s="52"/>
      <c r="OC587" s="52"/>
      <c r="OD587" s="52"/>
      <c r="OE587" s="52"/>
      <c r="OF587" s="52"/>
      <c r="OG587" s="52"/>
      <c r="OH587" s="52"/>
      <c r="OI587" s="52"/>
      <c r="OJ587" s="52"/>
      <c r="OK587" s="52"/>
      <c r="OL587" s="52"/>
      <c r="OM587" s="52"/>
      <c r="ON587" s="52"/>
      <c r="OO587" s="52"/>
      <c r="OP587" s="52"/>
      <c r="OQ587" s="52"/>
      <c r="OR587" s="52"/>
      <c r="OS587" s="52"/>
      <c r="OT587" s="52"/>
      <c r="OU587" s="52"/>
      <c r="OV587" s="52"/>
      <c r="OW587" s="52"/>
      <c r="OX587" s="52"/>
      <c r="OY587" s="52"/>
      <c r="OZ587" s="52"/>
      <c r="PA587" s="52"/>
      <c r="PB587" s="52"/>
      <c r="PC587" s="52"/>
      <c r="PD587" s="52"/>
      <c r="PE587" s="52"/>
      <c r="PF587" s="52"/>
      <c r="PG587" s="52"/>
      <c r="PH587" s="52"/>
      <c r="PI587" s="52"/>
      <c r="PJ587" s="52"/>
      <c r="PK587" s="52"/>
      <c r="PL587" s="52"/>
      <c r="PM587" s="52"/>
      <c r="PN587" s="52"/>
      <c r="PO587" s="52"/>
      <c r="PP587" s="52"/>
      <c r="PQ587" s="52"/>
      <c r="PR587" s="52"/>
      <c r="PS587" s="52"/>
      <c r="PT587" s="52"/>
      <c r="PU587" s="52"/>
      <c r="PV587" s="52"/>
      <c r="PW587" s="52"/>
      <c r="PX587" s="52"/>
      <c r="PY587" s="52"/>
      <c r="PZ587" s="52"/>
      <c r="QA587" s="52"/>
      <c r="QB587" s="52"/>
      <c r="QC587" s="52"/>
      <c r="QD587" s="52"/>
      <c r="QE587" s="52"/>
      <c r="QF587" s="52"/>
      <c r="QG587" s="52"/>
      <c r="QH587" s="52"/>
      <c r="QI587" s="52"/>
      <c r="QJ587" s="52"/>
      <c r="QK587" s="52"/>
      <c r="QL587" s="52"/>
      <c r="QM587" s="52"/>
      <c r="QN587" s="52"/>
      <c r="QO587" s="52"/>
      <c r="QP587" s="52"/>
      <c r="QQ587" s="52"/>
      <c r="QR587" s="52"/>
      <c r="QS587" s="52"/>
      <c r="QT587" s="52"/>
      <c r="QU587" s="52"/>
      <c r="QV587" s="52"/>
      <c r="QW587" s="52"/>
      <c r="QX587" s="52"/>
      <c r="QY587" s="52"/>
      <c r="QZ587" s="52"/>
      <c r="RA587" s="52"/>
      <c r="RB587" s="52"/>
      <c r="RC587" s="52"/>
      <c r="RD587" s="52"/>
      <c r="RE587" s="52"/>
      <c r="RF587" s="52"/>
      <c r="RG587" s="52"/>
      <c r="RH587" s="52"/>
      <c r="RI587" s="52"/>
      <c r="RJ587" s="52"/>
      <c r="RK587" s="52"/>
      <c r="RL587" s="52"/>
      <c r="RM587" s="52"/>
      <c r="RN587" s="52"/>
      <c r="RO587" s="52"/>
      <c r="RP587" s="52"/>
      <c r="RQ587" s="52"/>
      <c r="RR587" s="52"/>
      <c r="RS587" s="52"/>
      <c r="RT587" s="52"/>
      <c r="RU587" s="52"/>
      <c r="RV587" s="52"/>
      <c r="RW587" s="52"/>
      <c r="RX587" s="52"/>
      <c r="RY587" s="52"/>
      <c r="RZ587" s="52"/>
      <c r="SA587" s="52"/>
      <c r="SB587" s="52"/>
      <c r="SC587" s="52"/>
      <c r="SD587" s="52"/>
      <c r="SE587" s="52"/>
      <c r="SF587" s="52"/>
      <c r="SG587" s="52"/>
      <c r="SH587" s="52"/>
      <c r="SI587" s="52"/>
      <c r="SJ587" s="52"/>
      <c r="SK587" s="52"/>
      <c r="SL587" s="52"/>
      <c r="SM587" s="52"/>
      <c r="SN587" s="52"/>
      <c r="SO587" s="52"/>
      <c r="SP587" s="52"/>
      <c r="SQ587" s="52"/>
      <c r="SR587" s="52"/>
      <c r="SS587" s="52"/>
      <c r="ST587" s="52"/>
      <c r="SU587" s="52"/>
      <c r="SV587" s="52"/>
      <c r="SW587" s="52"/>
      <c r="SX587" s="52"/>
      <c r="SY587" s="52"/>
      <c r="SZ587" s="52"/>
      <c r="TA587" s="52"/>
      <c r="TB587" s="52"/>
      <c r="TC587" s="52"/>
      <c r="TD587" s="52"/>
      <c r="TE587" s="52"/>
      <c r="TF587" s="52"/>
      <c r="TG587" s="52"/>
      <c r="TH587" s="52"/>
      <c r="TI587" s="52"/>
      <c r="TJ587" s="52"/>
      <c r="TK587" s="52"/>
      <c r="TL587" s="52"/>
      <c r="TM587" s="52"/>
      <c r="TN587" s="52"/>
      <c r="TO587" s="52"/>
      <c r="TP587" s="52"/>
      <c r="TQ587" s="52"/>
      <c r="TR587" s="52"/>
      <c r="TS587" s="52"/>
      <c r="TT587" s="52"/>
      <c r="TU587" s="52"/>
      <c r="TV587" s="52"/>
      <c r="TW587" s="52"/>
      <c r="TX587" s="52"/>
      <c r="TY587" s="52"/>
      <c r="TZ587" s="52"/>
      <c r="UA587" s="52"/>
      <c r="UB587" s="52"/>
      <c r="UC587" s="52"/>
      <c r="UD587" s="52"/>
      <c r="UE587" s="52"/>
      <c r="UF587" s="52"/>
      <c r="UG587" s="52"/>
      <c r="UH587" s="52"/>
      <c r="UI587" s="52"/>
      <c r="UJ587" s="52"/>
      <c r="UK587" s="52"/>
      <c r="UL587" s="52"/>
      <c r="UM587" s="52"/>
      <c r="UN587" s="52"/>
      <c r="UO587" s="52"/>
      <c r="UP587" s="52"/>
      <c r="UQ587" s="52"/>
      <c r="UR587" s="52"/>
      <c r="US587" s="52"/>
      <c r="UT587" s="52"/>
      <c r="UU587" s="52"/>
      <c r="UV587" s="52"/>
      <c r="UW587" s="52"/>
      <c r="UX587" s="52"/>
      <c r="UY587" s="52"/>
      <c r="UZ587" s="52"/>
      <c r="VA587" s="52"/>
      <c r="VB587" s="52"/>
      <c r="VC587" s="52"/>
      <c r="VD587" s="52"/>
      <c r="VE587" s="52"/>
      <c r="VF587" s="52"/>
      <c r="VG587" s="52"/>
      <c r="VH587" s="52"/>
      <c r="VI587" s="52"/>
      <c r="VJ587" s="52"/>
      <c r="VK587" s="52"/>
      <c r="VL587" s="52"/>
      <c r="VM587" s="52"/>
      <c r="VN587" s="52"/>
      <c r="VO587" s="52"/>
      <c r="VP587" s="52"/>
      <c r="VQ587" s="52"/>
      <c r="VR587" s="52"/>
      <c r="VS587" s="52"/>
      <c r="VT587" s="52"/>
      <c r="VU587" s="52"/>
      <c r="VV587" s="52"/>
      <c r="VW587" s="52"/>
      <c r="VX587" s="52"/>
      <c r="VY587" s="52"/>
      <c r="VZ587" s="52"/>
      <c r="WA587" s="52"/>
      <c r="WB587" s="52"/>
      <c r="WC587" s="52"/>
      <c r="WD587" s="52"/>
      <c r="WE587" s="52"/>
      <c r="WF587" s="52"/>
      <c r="WG587" s="52"/>
      <c r="WH587" s="52"/>
      <c r="WI587" s="52"/>
      <c r="WJ587" s="52"/>
      <c r="WK587" s="52"/>
      <c r="WL587" s="52"/>
      <c r="WM587" s="52"/>
      <c r="WN587" s="52"/>
      <c r="WO587" s="52"/>
      <c r="WP587" s="52"/>
      <c r="WQ587" s="52"/>
      <c r="WR587" s="52"/>
      <c r="WS587" s="52"/>
      <c r="WT587" s="52"/>
      <c r="WU587" s="52"/>
      <c r="WV587" s="52"/>
      <c r="WW587" s="52"/>
      <c r="WX587" s="52"/>
      <c r="WY587" s="52"/>
      <c r="WZ587" s="52"/>
      <c r="XA587" s="52"/>
      <c r="XB587" s="52"/>
      <c r="XC587" s="52"/>
      <c r="XD587" s="52"/>
      <c r="XE587" s="52"/>
      <c r="XF587" s="52"/>
      <c r="XG587" s="52"/>
      <c r="XH587" s="52"/>
      <c r="XI587" s="52"/>
      <c r="XJ587" s="52"/>
      <c r="XK587" s="52"/>
      <c r="XL587" s="52"/>
      <c r="XM587" s="52"/>
      <c r="XN587" s="52"/>
      <c r="XO587" s="52"/>
      <c r="XP587" s="52"/>
      <c r="XQ587" s="52"/>
      <c r="XR587" s="52"/>
      <c r="XS587" s="52"/>
      <c r="XT587" s="52"/>
      <c r="XU587" s="52"/>
      <c r="XV587" s="52"/>
      <c r="XW587" s="52"/>
      <c r="XX587" s="52"/>
      <c r="XY587" s="52"/>
      <c r="XZ587" s="52"/>
      <c r="YA587" s="52"/>
      <c r="YB587" s="52"/>
      <c r="YC587" s="52"/>
      <c r="YD587" s="52"/>
      <c r="YE587" s="52"/>
      <c r="YF587" s="52"/>
      <c r="YG587" s="52"/>
      <c r="YH587" s="52"/>
      <c r="YI587" s="52"/>
      <c r="YJ587" s="52"/>
      <c r="YK587" s="52"/>
      <c r="YL587" s="52"/>
      <c r="YM587" s="52"/>
      <c r="YN587" s="52"/>
      <c r="YO587" s="52"/>
      <c r="YP587" s="52"/>
      <c r="YQ587" s="52"/>
      <c r="YR587" s="52"/>
      <c r="YS587" s="52"/>
      <c r="YT587" s="52"/>
      <c r="YU587" s="52"/>
      <c r="YV587" s="52"/>
      <c r="YW587" s="52"/>
      <c r="YX587" s="52"/>
      <c r="YY587" s="52"/>
      <c r="YZ587" s="52"/>
      <c r="ZA587" s="52"/>
      <c r="ZB587" s="52"/>
      <c r="ZC587" s="52"/>
      <c r="ZD587" s="52"/>
      <c r="ZE587" s="52"/>
      <c r="ZF587" s="52"/>
      <c r="ZG587" s="52"/>
      <c r="ZH587" s="52"/>
      <c r="ZI587" s="52"/>
      <c r="ZJ587" s="52"/>
      <c r="ZK587" s="52"/>
      <c r="ZL587" s="52"/>
      <c r="ZM587" s="52"/>
      <c r="ZN587" s="52"/>
    </row>
    <row r="588" spans="1:690" s="38" customFormat="1" ht="30" customHeight="1" x14ac:dyDescent="0.25">
      <c r="A588" s="43" t="s">
        <v>919</v>
      </c>
      <c r="B588" s="44">
        <v>45386.36440972222</v>
      </c>
      <c r="C588" s="44">
        <v>45386.36440972222</v>
      </c>
      <c r="D588" s="43" t="s">
        <v>90</v>
      </c>
      <c r="E588" s="37" t="s">
        <v>946</v>
      </c>
      <c r="F588" s="37" t="s">
        <v>1122</v>
      </c>
      <c r="G588" s="44">
        <v>45387.62222222222</v>
      </c>
      <c r="H588" s="45">
        <v>0</v>
      </c>
      <c r="I588" s="31">
        <f>G588-C588</f>
        <v>1.2578125</v>
      </c>
      <c r="J588" s="30">
        <v>0</v>
      </c>
      <c r="K588"/>
      <c r="L588"/>
      <c r="M588"/>
      <c r="N588"/>
      <c r="O588"/>
      <c r="P588"/>
      <c r="Q588"/>
      <c r="R588"/>
      <c r="S588"/>
      <c r="T588"/>
      <c r="U588"/>
      <c r="V588"/>
      <c r="W588"/>
      <c r="X588"/>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c r="BM588"/>
      <c r="BN588"/>
      <c r="BO588"/>
      <c r="BP588"/>
      <c r="BQ588"/>
      <c r="BR588"/>
      <c r="BS588"/>
      <c r="BT588"/>
      <c r="BU588"/>
      <c r="BV588"/>
      <c r="BW588"/>
      <c r="BX588"/>
      <c r="BY588"/>
      <c r="BZ588"/>
      <c r="CA588"/>
      <c r="CB588"/>
      <c r="CC588"/>
      <c r="CD588"/>
      <c r="CE588"/>
      <c r="CF588"/>
      <c r="CG588"/>
      <c r="CH588"/>
      <c r="CI588"/>
      <c r="CJ588"/>
      <c r="CK588"/>
      <c r="CL588"/>
      <c r="CM588"/>
      <c r="CN588"/>
      <c r="CO588"/>
      <c r="CP588"/>
      <c r="CQ588"/>
      <c r="CR588"/>
      <c r="CS588"/>
      <c r="CT588"/>
      <c r="CU588"/>
      <c r="CV588"/>
      <c r="CW588"/>
      <c r="CX588"/>
      <c r="CY588"/>
      <c r="CZ588"/>
      <c r="DA588"/>
      <c r="DB588"/>
      <c r="DC588"/>
      <c r="DD588"/>
      <c r="DE588"/>
      <c r="DF588"/>
      <c r="DG588"/>
      <c r="DH588"/>
      <c r="DI588"/>
      <c r="DJ588"/>
      <c r="DK588" s="52"/>
      <c r="DL588" s="52"/>
      <c r="DM588" s="52"/>
      <c r="DN588" s="52"/>
      <c r="DO588" s="52"/>
      <c r="DP588" s="52"/>
      <c r="DQ588" s="52"/>
      <c r="DR588" s="52"/>
      <c r="DS588" s="52"/>
      <c r="DT588" s="52"/>
      <c r="DU588" s="52"/>
      <c r="DV588" s="52"/>
      <c r="DW588" s="52"/>
      <c r="DX588" s="52"/>
      <c r="DY588" s="52"/>
      <c r="DZ588" s="52"/>
      <c r="EA588" s="52"/>
      <c r="EB588" s="52"/>
      <c r="EC588" s="52"/>
      <c r="ED588" s="52"/>
      <c r="EE588" s="52"/>
      <c r="EF588" s="52"/>
      <c r="EG588" s="52"/>
      <c r="EH588" s="52"/>
      <c r="EI588" s="52"/>
      <c r="EJ588" s="52"/>
      <c r="EK588" s="52"/>
      <c r="EL588" s="52"/>
      <c r="EM588" s="52"/>
      <c r="EN588" s="52"/>
      <c r="EO588" s="52"/>
      <c r="EP588" s="52"/>
      <c r="EQ588" s="52"/>
      <c r="ER588" s="52"/>
      <c r="ES588" s="52"/>
      <c r="ET588" s="52"/>
      <c r="EU588" s="52"/>
      <c r="EV588" s="52"/>
      <c r="EW588" s="52"/>
      <c r="EX588" s="52"/>
      <c r="EY588" s="52"/>
      <c r="EZ588" s="52"/>
      <c r="FA588" s="52"/>
      <c r="FB588" s="52"/>
      <c r="FC588" s="52"/>
      <c r="FD588" s="52"/>
      <c r="FE588" s="52"/>
      <c r="FF588" s="52"/>
      <c r="FG588" s="52"/>
      <c r="FH588" s="52"/>
      <c r="FI588" s="52"/>
      <c r="FJ588" s="52"/>
      <c r="FK588" s="52"/>
      <c r="FL588" s="52"/>
      <c r="FM588" s="52"/>
      <c r="FN588" s="52"/>
      <c r="FO588" s="52"/>
      <c r="FP588" s="52"/>
      <c r="FQ588" s="52"/>
      <c r="FR588" s="52"/>
      <c r="FS588" s="52"/>
      <c r="FT588" s="52"/>
      <c r="FU588" s="52"/>
      <c r="FV588" s="52"/>
      <c r="FW588" s="52"/>
      <c r="FX588" s="52"/>
      <c r="FY588" s="52"/>
      <c r="FZ588" s="52"/>
      <c r="GA588" s="52"/>
      <c r="GB588" s="52"/>
      <c r="GC588" s="52"/>
      <c r="GD588" s="52"/>
      <c r="GE588" s="52"/>
      <c r="GF588" s="52"/>
      <c r="GG588" s="52"/>
      <c r="GH588" s="52"/>
      <c r="GI588" s="52"/>
      <c r="GJ588" s="52"/>
      <c r="GK588" s="52"/>
      <c r="GL588" s="52"/>
      <c r="GM588" s="52"/>
      <c r="GN588" s="52"/>
      <c r="GO588" s="52"/>
      <c r="GP588" s="52"/>
      <c r="GQ588" s="52"/>
      <c r="GR588" s="52"/>
      <c r="GS588" s="52"/>
      <c r="GT588" s="52"/>
      <c r="GU588" s="52"/>
      <c r="GV588" s="52"/>
      <c r="GW588" s="52"/>
      <c r="GX588" s="52"/>
      <c r="GY588" s="52"/>
      <c r="GZ588" s="52"/>
      <c r="HA588" s="52"/>
      <c r="HB588" s="52"/>
      <c r="HC588" s="52"/>
      <c r="HD588" s="52"/>
      <c r="HE588" s="52"/>
      <c r="HF588" s="52"/>
      <c r="HG588" s="52"/>
      <c r="HH588" s="52"/>
      <c r="HI588" s="52"/>
      <c r="HJ588" s="52"/>
      <c r="HK588" s="52"/>
      <c r="HL588" s="52"/>
      <c r="HM588" s="52"/>
      <c r="HN588" s="52"/>
      <c r="HO588" s="52"/>
      <c r="HP588" s="52"/>
      <c r="HQ588" s="52"/>
      <c r="HR588" s="52"/>
      <c r="HS588" s="52"/>
      <c r="HT588" s="52"/>
      <c r="HU588" s="52"/>
      <c r="HV588" s="52"/>
      <c r="HW588" s="52"/>
      <c r="HX588" s="52"/>
      <c r="HY588" s="52"/>
      <c r="HZ588" s="52"/>
      <c r="IA588" s="52"/>
      <c r="IB588" s="52"/>
      <c r="IC588" s="52"/>
      <c r="ID588" s="52"/>
      <c r="IE588" s="52"/>
      <c r="IF588" s="52"/>
      <c r="IG588" s="52"/>
      <c r="IH588" s="52"/>
      <c r="II588" s="52"/>
      <c r="IJ588" s="52"/>
      <c r="IK588" s="52"/>
      <c r="IL588" s="52"/>
      <c r="IM588" s="52"/>
      <c r="IN588" s="52"/>
      <c r="IO588" s="52"/>
      <c r="IP588" s="52"/>
      <c r="IQ588" s="52"/>
      <c r="IR588" s="52"/>
      <c r="IS588" s="52"/>
      <c r="IT588" s="52"/>
      <c r="IU588" s="52"/>
      <c r="IV588" s="52"/>
      <c r="IW588" s="52"/>
      <c r="IX588" s="52"/>
      <c r="IY588" s="52"/>
      <c r="IZ588" s="52"/>
      <c r="JA588" s="52"/>
      <c r="JB588" s="52"/>
      <c r="JC588" s="52"/>
      <c r="JD588" s="52"/>
      <c r="JE588" s="52"/>
      <c r="JF588" s="52"/>
      <c r="JG588" s="52"/>
      <c r="JH588" s="52"/>
      <c r="JI588" s="52"/>
      <c r="JJ588" s="52"/>
      <c r="JK588" s="52"/>
      <c r="JL588" s="52"/>
      <c r="JM588" s="52"/>
      <c r="JN588" s="52"/>
      <c r="JO588" s="52"/>
      <c r="JP588" s="52"/>
      <c r="JQ588" s="52"/>
      <c r="JR588" s="52"/>
      <c r="JS588" s="52"/>
      <c r="JT588" s="52"/>
      <c r="JU588" s="52"/>
      <c r="JV588" s="52"/>
      <c r="JW588" s="52"/>
      <c r="JX588" s="52"/>
      <c r="JY588" s="52"/>
      <c r="JZ588" s="52"/>
      <c r="KA588" s="52"/>
      <c r="KB588" s="52"/>
      <c r="KC588" s="52"/>
      <c r="KD588" s="52"/>
      <c r="KE588" s="52"/>
      <c r="KF588" s="52"/>
      <c r="KG588" s="52"/>
      <c r="KH588" s="52"/>
      <c r="KI588" s="52"/>
      <c r="KJ588" s="52"/>
      <c r="KK588" s="52"/>
      <c r="KL588" s="52"/>
      <c r="KM588" s="52"/>
      <c r="KN588" s="52"/>
      <c r="KO588" s="52"/>
      <c r="KP588" s="52"/>
      <c r="KQ588" s="52"/>
      <c r="KR588" s="52"/>
      <c r="KS588" s="52"/>
      <c r="KT588" s="52"/>
      <c r="KU588" s="52"/>
      <c r="KV588" s="52"/>
      <c r="KW588" s="52"/>
      <c r="KX588" s="52"/>
      <c r="KY588" s="52"/>
      <c r="KZ588" s="52"/>
      <c r="LA588" s="52"/>
      <c r="LB588" s="52"/>
      <c r="LC588" s="52"/>
      <c r="LD588" s="52"/>
      <c r="LE588" s="52"/>
      <c r="LF588" s="52"/>
      <c r="LG588" s="52"/>
      <c r="LH588" s="52"/>
      <c r="LI588" s="52"/>
      <c r="LJ588" s="52"/>
      <c r="LK588" s="52"/>
      <c r="LL588" s="52"/>
      <c r="LM588" s="52"/>
      <c r="LN588" s="52"/>
      <c r="LO588" s="52"/>
      <c r="LP588" s="52"/>
      <c r="LQ588" s="52"/>
      <c r="LR588" s="52"/>
      <c r="LS588" s="52"/>
      <c r="LT588" s="52"/>
      <c r="LU588" s="52"/>
      <c r="LV588" s="52"/>
      <c r="LW588" s="52"/>
      <c r="LX588" s="52"/>
      <c r="LY588" s="52"/>
      <c r="LZ588" s="52"/>
      <c r="MA588" s="52"/>
      <c r="MB588" s="52"/>
      <c r="MC588" s="52"/>
      <c r="MD588" s="52"/>
      <c r="ME588" s="52"/>
      <c r="MF588" s="52"/>
      <c r="MG588" s="52"/>
      <c r="MH588" s="52"/>
      <c r="MI588" s="52"/>
      <c r="MJ588" s="52"/>
      <c r="MK588" s="52"/>
      <c r="ML588" s="52"/>
      <c r="MM588" s="52"/>
      <c r="MN588" s="52"/>
      <c r="MO588" s="52"/>
      <c r="MP588" s="52"/>
      <c r="MQ588" s="52"/>
      <c r="MR588" s="52"/>
      <c r="MS588" s="52"/>
      <c r="MT588" s="52"/>
      <c r="MU588" s="52"/>
      <c r="MV588" s="52"/>
      <c r="MW588" s="52"/>
      <c r="MX588" s="52"/>
      <c r="MY588" s="52"/>
      <c r="MZ588" s="52"/>
      <c r="NA588" s="52"/>
      <c r="NB588" s="52"/>
      <c r="NC588" s="52"/>
      <c r="ND588" s="52"/>
      <c r="NE588" s="52"/>
      <c r="NF588" s="52"/>
      <c r="NG588" s="52"/>
      <c r="NH588" s="52"/>
      <c r="NI588" s="52"/>
      <c r="NJ588" s="52"/>
      <c r="NK588" s="52"/>
      <c r="NL588" s="52"/>
      <c r="NM588" s="52"/>
      <c r="NN588" s="52"/>
      <c r="NO588" s="52"/>
      <c r="NP588" s="52"/>
      <c r="NQ588" s="52"/>
      <c r="NR588" s="52"/>
      <c r="NS588" s="52"/>
      <c r="NT588" s="52"/>
      <c r="NU588" s="52"/>
      <c r="NV588" s="52"/>
      <c r="NW588" s="52"/>
      <c r="NX588" s="52"/>
      <c r="NY588" s="52"/>
      <c r="NZ588" s="52"/>
      <c r="OA588" s="52"/>
      <c r="OB588" s="52"/>
      <c r="OC588" s="52"/>
      <c r="OD588" s="52"/>
      <c r="OE588" s="52"/>
      <c r="OF588" s="52"/>
      <c r="OG588" s="52"/>
      <c r="OH588" s="52"/>
      <c r="OI588" s="52"/>
      <c r="OJ588" s="52"/>
      <c r="OK588" s="52"/>
      <c r="OL588" s="52"/>
      <c r="OM588" s="52"/>
      <c r="ON588" s="52"/>
      <c r="OO588" s="52"/>
      <c r="OP588" s="52"/>
      <c r="OQ588" s="52"/>
      <c r="OR588" s="52"/>
      <c r="OS588" s="52"/>
      <c r="OT588" s="52"/>
      <c r="OU588" s="52"/>
      <c r="OV588" s="52"/>
      <c r="OW588" s="52"/>
      <c r="OX588" s="52"/>
      <c r="OY588" s="52"/>
      <c r="OZ588" s="52"/>
      <c r="PA588" s="52"/>
      <c r="PB588" s="52"/>
      <c r="PC588" s="52"/>
      <c r="PD588" s="52"/>
      <c r="PE588" s="52"/>
      <c r="PF588" s="52"/>
      <c r="PG588" s="52"/>
      <c r="PH588" s="52"/>
      <c r="PI588" s="52"/>
      <c r="PJ588" s="52"/>
      <c r="PK588" s="52"/>
      <c r="PL588" s="52"/>
      <c r="PM588" s="52"/>
      <c r="PN588" s="52"/>
      <c r="PO588" s="52"/>
      <c r="PP588" s="52"/>
      <c r="PQ588" s="52"/>
      <c r="PR588" s="52"/>
      <c r="PS588" s="52"/>
      <c r="PT588" s="52"/>
      <c r="PU588" s="52"/>
      <c r="PV588" s="52"/>
      <c r="PW588" s="52"/>
      <c r="PX588" s="52"/>
      <c r="PY588" s="52"/>
      <c r="PZ588" s="52"/>
      <c r="QA588" s="52"/>
      <c r="QB588" s="52"/>
      <c r="QC588" s="52"/>
      <c r="QD588" s="52"/>
      <c r="QE588" s="52"/>
      <c r="QF588" s="52"/>
      <c r="QG588" s="52"/>
      <c r="QH588" s="52"/>
      <c r="QI588" s="52"/>
      <c r="QJ588" s="52"/>
      <c r="QK588" s="52"/>
      <c r="QL588" s="52"/>
      <c r="QM588" s="52"/>
      <c r="QN588" s="52"/>
      <c r="QO588" s="52"/>
      <c r="QP588" s="52"/>
      <c r="QQ588" s="52"/>
      <c r="QR588" s="52"/>
      <c r="QS588" s="52"/>
      <c r="QT588" s="52"/>
      <c r="QU588" s="52"/>
      <c r="QV588" s="52"/>
      <c r="QW588" s="52"/>
      <c r="QX588" s="52"/>
      <c r="QY588" s="52"/>
      <c r="QZ588" s="52"/>
      <c r="RA588" s="52"/>
      <c r="RB588" s="52"/>
      <c r="RC588" s="52"/>
      <c r="RD588" s="52"/>
      <c r="RE588" s="52"/>
      <c r="RF588" s="52"/>
      <c r="RG588" s="52"/>
      <c r="RH588" s="52"/>
      <c r="RI588" s="52"/>
      <c r="RJ588" s="52"/>
      <c r="RK588" s="52"/>
      <c r="RL588" s="52"/>
      <c r="RM588" s="52"/>
      <c r="RN588" s="52"/>
      <c r="RO588" s="52"/>
      <c r="RP588" s="52"/>
      <c r="RQ588" s="52"/>
      <c r="RR588" s="52"/>
      <c r="RS588" s="52"/>
      <c r="RT588" s="52"/>
      <c r="RU588" s="52"/>
      <c r="RV588" s="52"/>
      <c r="RW588" s="52"/>
      <c r="RX588" s="52"/>
      <c r="RY588" s="52"/>
      <c r="RZ588" s="52"/>
      <c r="SA588" s="52"/>
      <c r="SB588" s="52"/>
      <c r="SC588" s="52"/>
      <c r="SD588" s="52"/>
      <c r="SE588" s="52"/>
      <c r="SF588" s="52"/>
      <c r="SG588" s="52"/>
      <c r="SH588" s="52"/>
      <c r="SI588" s="52"/>
      <c r="SJ588" s="52"/>
      <c r="SK588" s="52"/>
      <c r="SL588" s="52"/>
      <c r="SM588" s="52"/>
      <c r="SN588" s="52"/>
      <c r="SO588" s="52"/>
      <c r="SP588" s="52"/>
      <c r="SQ588" s="52"/>
      <c r="SR588" s="52"/>
      <c r="SS588" s="52"/>
      <c r="ST588" s="52"/>
      <c r="SU588" s="52"/>
      <c r="SV588" s="52"/>
      <c r="SW588" s="52"/>
      <c r="SX588" s="52"/>
      <c r="SY588" s="52"/>
      <c r="SZ588" s="52"/>
      <c r="TA588" s="52"/>
      <c r="TB588" s="52"/>
      <c r="TC588" s="52"/>
      <c r="TD588" s="52"/>
      <c r="TE588" s="52"/>
      <c r="TF588" s="52"/>
      <c r="TG588" s="52"/>
      <c r="TH588" s="52"/>
      <c r="TI588" s="52"/>
      <c r="TJ588" s="52"/>
      <c r="TK588" s="52"/>
      <c r="TL588" s="52"/>
      <c r="TM588" s="52"/>
      <c r="TN588" s="52"/>
      <c r="TO588" s="52"/>
      <c r="TP588" s="52"/>
      <c r="TQ588" s="52"/>
      <c r="TR588" s="52"/>
      <c r="TS588" s="52"/>
      <c r="TT588" s="52"/>
      <c r="TU588" s="52"/>
      <c r="TV588" s="52"/>
      <c r="TW588" s="52"/>
      <c r="TX588" s="52"/>
      <c r="TY588" s="52"/>
      <c r="TZ588" s="52"/>
      <c r="UA588" s="52"/>
      <c r="UB588" s="52"/>
      <c r="UC588" s="52"/>
      <c r="UD588" s="52"/>
      <c r="UE588" s="52"/>
      <c r="UF588" s="52"/>
      <c r="UG588" s="52"/>
      <c r="UH588" s="52"/>
      <c r="UI588" s="52"/>
      <c r="UJ588" s="52"/>
      <c r="UK588" s="52"/>
      <c r="UL588" s="52"/>
      <c r="UM588" s="52"/>
      <c r="UN588" s="52"/>
      <c r="UO588" s="52"/>
      <c r="UP588" s="52"/>
      <c r="UQ588" s="52"/>
      <c r="UR588" s="52"/>
      <c r="US588" s="52"/>
      <c r="UT588" s="52"/>
      <c r="UU588" s="52"/>
      <c r="UV588" s="52"/>
      <c r="UW588" s="52"/>
      <c r="UX588" s="52"/>
      <c r="UY588" s="52"/>
      <c r="UZ588" s="52"/>
      <c r="VA588" s="52"/>
      <c r="VB588" s="52"/>
      <c r="VC588" s="52"/>
      <c r="VD588" s="52"/>
      <c r="VE588" s="52"/>
      <c r="VF588" s="52"/>
      <c r="VG588" s="52"/>
      <c r="VH588" s="52"/>
      <c r="VI588" s="52"/>
      <c r="VJ588" s="52"/>
      <c r="VK588" s="52"/>
      <c r="VL588" s="52"/>
      <c r="VM588" s="52"/>
      <c r="VN588" s="52"/>
      <c r="VO588" s="52"/>
      <c r="VP588" s="52"/>
      <c r="VQ588" s="52"/>
      <c r="VR588" s="52"/>
      <c r="VS588" s="52"/>
      <c r="VT588" s="52"/>
      <c r="VU588" s="52"/>
      <c r="VV588" s="52"/>
      <c r="VW588" s="52"/>
      <c r="VX588" s="52"/>
      <c r="VY588" s="52"/>
      <c r="VZ588" s="52"/>
      <c r="WA588" s="52"/>
      <c r="WB588" s="52"/>
      <c r="WC588" s="52"/>
      <c r="WD588" s="52"/>
      <c r="WE588" s="52"/>
      <c r="WF588" s="52"/>
      <c r="WG588" s="52"/>
      <c r="WH588" s="52"/>
      <c r="WI588" s="52"/>
      <c r="WJ588" s="52"/>
      <c r="WK588" s="52"/>
      <c r="WL588" s="52"/>
      <c r="WM588" s="52"/>
      <c r="WN588" s="52"/>
      <c r="WO588" s="52"/>
      <c r="WP588" s="52"/>
      <c r="WQ588" s="52"/>
      <c r="WR588" s="52"/>
      <c r="WS588" s="52"/>
      <c r="WT588" s="52"/>
      <c r="WU588" s="52"/>
      <c r="WV588" s="52"/>
      <c r="WW588" s="52"/>
      <c r="WX588" s="52"/>
      <c r="WY588" s="52"/>
      <c r="WZ588" s="52"/>
      <c r="XA588" s="52"/>
      <c r="XB588" s="52"/>
      <c r="XC588" s="52"/>
      <c r="XD588" s="52"/>
      <c r="XE588" s="52"/>
      <c r="XF588" s="52"/>
      <c r="XG588" s="52"/>
      <c r="XH588" s="52"/>
      <c r="XI588" s="52"/>
      <c r="XJ588" s="52"/>
      <c r="XK588" s="52"/>
      <c r="XL588" s="52"/>
      <c r="XM588" s="52"/>
      <c r="XN588" s="52"/>
      <c r="XO588" s="52"/>
      <c r="XP588" s="52"/>
      <c r="XQ588" s="52"/>
      <c r="XR588" s="52"/>
      <c r="XS588" s="52"/>
      <c r="XT588" s="52"/>
      <c r="XU588" s="52"/>
      <c r="XV588" s="52"/>
      <c r="XW588" s="52"/>
      <c r="XX588" s="52"/>
      <c r="XY588" s="52"/>
      <c r="XZ588" s="52"/>
      <c r="YA588" s="52"/>
      <c r="YB588" s="52"/>
      <c r="YC588" s="52"/>
      <c r="YD588" s="52"/>
      <c r="YE588" s="52"/>
      <c r="YF588" s="52"/>
      <c r="YG588" s="52"/>
      <c r="YH588" s="52"/>
      <c r="YI588" s="52"/>
      <c r="YJ588" s="52"/>
      <c r="YK588" s="52"/>
      <c r="YL588" s="52"/>
      <c r="YM588" s="52"/>
      <c r="YN588" s="52"/>
      <c r="YO588" s="52"/>
      <c r="YP588" s="52"/>
      <c r="YQ588" s="52"/>
      <c r="YR588" s="52"/>
      <c r="YS588" s="52"/>
      <c r="YT588" s="52"/>
      <c r="YU588" s="52"/>
      <c r="YV588" s="52"/>
      <c r="YW588" s="52"/>
      <c r="YX588" s="52"/>
      <c r="YY588" s="52"/>
      <c r="YZ588" s="52"/>
      <c r="ZA588" s="52"/>
      <c r="ZB588" s="52"/>
      <c r="ZC588" s="52"/>
      <c r="ZD588" s="52"/>
      <c r="ZE588" s="52"/>
      <c r="ZF588" s="52"/>
      <c r="ZG588" s="52"/>
      <c r="ZH588" s="52"/>
      <c r="ZI588" s="52"/>
      <c r="ZJ588" s="52"/>
      <c r="ZK588" s="52"/>
      <c r="ZL588" s="52"/>
      <c r="ZM588" s="52"/>
      <c r="ZN588" s="52"/>
    </row>
    <row r="589" spans="1:690" s="38" customFormat="1" ht="30" customHeight="1" x14ac:dyDescent="0.25">
      <c r="A589" s="33" t="s">
        <v>799</v>
      </c>
      <c r="B589" s="35">
        <v>45441</v>
      </c>
      <c r="C589" s="35">
        <v>45450</v>
      </c>
      <c r="D589" s="31" t="s">
        <v>125</v>
      </c>
      <c r="E589" s="38" t="s">
        <v>803</v>
      </c>
      <c r="F589" s="37" t="s">
        <v>813</v>
      </c>
      <c r="G589" s="33"/>
      <c r="H589" s="36"/>
      <c r="I589" s="52"/>
      <c r="J589" s="52"/>
      <c r="K589"/>
      <c r="L589"/>
      <c r="M589"/>
      <c r="N589"/>
      <c r="O589"/>
      <c r="P589"/>
      <c r="Q589"/>
      <c r="R589"/>
      <c r="S589"/>
      <c r="T589"/>
      <c r="U589"/>
      <c r="V589"/>
      <c r="W589"/>
      <c r="X589"/>
      <c r="Y589"/>
      <c r="Z589"/>
      <c r="AA589"/>
      <c r="AB589"/>
      <c r="AC589"/>
      <c r="AD589"/>
      <c r="AE589"/>
      <c r="AF589"/>
      <c r="AG589"/>
      <c r="AH589"/>
      <c r="AI589"/>
      <c r="AJ589"/>
      <c r="AK589"/>
      <c r="AL589"/>
      <c r="AM589"/>
      <c r="AN589"/>
      <c r="AO589"/>
      <c r="AP589"/>
      <c r="AQ589"/>
      <c r="AR589"/>
      <c r="AS589"/>
      <c r="AT589"/>
      <c r="AU589"/>
      <c r="AV589"/>
      <c r="AW589"/>
      <c r="AX589"/>
      <c r="AY589"/>
      <c r="AZ589"/>
      <c r="BA589"/>
      <c r="BB589"/>
      <c r="BC589"/>
      <c r="BD589"/>
      <c r="BE589"/>
      <c r="BF589"/>
      <c r="BG589"/>
      <c r="BH589"/>
      <c r="BI589"/>
      <c r="BJ589"/>
      <c r="BK589"/>
      <c r="BL589"/>
      <c r="BM589"/>
      <c r="BN589"/>
      <c r="BO589"/>
      <c r="BP589"/>
      <c r="BQ589"/>
      <c r="BR589"/>
      <c r="BS589"/>
      <c r="BT589"/>
      <c r="BU589"/>
      <c r="BV589"/>
      <c r="BW589"/>
      <c r="BX589"/>
      <c r="BY589"/>
      <c r="BZ589"/>
      <c r="CA589"/>
      <c r="CB589"/>
      <c r="CC589"/>
      <c r="CD589"/>
      <c r="CE589"/>
      <c r="CF589"/>
      <c r="CG589"/>
      <c r="CH589"/>
      <c r="CI589"/>
      <c r="CJ589"/>
      <c r="CK589"/>
      <c r="CL589"/>
      <c r="CM589"/>
      <c r="CN589"/>
      <c r="CO589"/>
      <c r="CP589"/>
      <c r="CQ589"/>
      <c r="CR589"/>
      <c r="CS589"/>
      <c r="CT589"/>
      <c r="CU589"/>
      <c r="CV589"/>
      <c r="CW589"/>
      <c r="CX589"/>
      <c r="CY589"/>
      <c r="CZ589"/>
      <c r="DA589"/>
      <c r="DB589"/>
      <c r="DC589"/>
      <c r="DD589"/>
      <c r="DE589"/>
      <c r="DF589"/>
      <c r="DG589"/>
      <c r="DH589"/>
      <c r="DI589"/>
      <c r="DJ589"/>
      <c r="DK589" s="52"/>
      <c r="DL589" s="52"/>
      <c r="DM589" s="52"/>
      <c r="DN589" s="52"/>
      <c r="DO589" s="52"/>
      <c r="DP589" s="52"/>
      <c r="DQ589" s="52"/>
      <c r="DR589" s="52"/>
      <c r="DS589" s="52"/>
      <c r="DT589" s="52"/>
      <c r="DU589" s="52"/>
      <c r="DV589" s="52"/>
      <c r="DW589" s="52"/>
      <c r="DX589" s="52"/>
      <c r="DY589" s="52"/>
      <c r="DZ589" s="52"/>
      <c r="EA589" s="52"/>
      <c r="EB589" s="52"/>
      <c r="EC589" s="52"/>
      <c r="ED589" s="52"/>
      <c r="EE589" s="52"/>
      <c r="EF589" s="52"/>
      <c r="EG589" s="52"/>
      <c r="EH589" s="52"/>
      <c r="EI589" s="52"/>
      <c r="EJ589" s="52"/>
      <c r="EK589" s="52"/>
      <c r="EL589" s="52"/>
      <c r="EM589" s="52"/>
      <c r="EN589" s="52"/>
      <c r="EO589" s="52"/>
      <c r="EP589" s="52"/>
      <c r="EQ589" s="52"/>
      <c r="ER589" s="52"/>
      <c r="ES589" s="52"/>
      <c r="ET589" s="52"/>
      <c r="EU589" s="52"/>
      <c r="EV589" s="52"/>
      <c r="EW589" s="52"/>
      <c r="EX589" s="52"/>
      <c r="EY589" s="52"/>
      <c r="EZ589" s="52"/>
      <c r="FA589" s="52"/>
      <c r="FB589" s="52"/>
      <c r="FC589" s="52"/>
      <c r="FD589" s="52"/>
      <c r="FE589" s="52"/>
      <c r="FF589" s="52"/>
      <c r="FG589" s="52"/>
      <c r="FH589" s="52"/>
      <c r="FI589" s="52"/>
      <c r="FJ589" s="52"/>
      <c r="FK589" s="52"/>
      <c r="FL589" s="52"/>
      <c r="FM589" s="52"/>
      <c r="FN589" s="52"/>
      <c r="FO589" s="52"/>
      <c r="FP589" s="52"/>
      <c r="FQ589" s="52"/>
      <c r="FR589" s="52"/>
      <c r="FS589" s="52"/>
      <c r="FT589" s="52"/>
      <c r="FU589" s="52"/>
      <c r="FV589" s="52"/>
      <c r="FW589" s="52"/>
      <c r="FX589" s="52"/>
      <c r="FY589" s="52"/>
      <c r="FZ589" s="52"/>
      <c r="GA589" s="52"/>
      <c r="GB589" s="52"/>
      <c r="GC589" s="52"/>
      <c r="GD589" s="52"/>
      <c r="GE589" s="52"/>
      <c r="GF589" s="52"/>
      <c r="GG589" s="52"/>
      <c r="GH589" s="52"/>
      <c r="GI589" s="52"/>
      <c r="GJ589" s="52"/>
      <c r="GK589" s="52"/>
      <c r="GL589" s="52"/>
      <c r="GM589" s="52"/>
      <c r="GN589" s="52"/>
      <c r="GO589" s="52"/>
      <c r="GP589" s="52"/>
      <c r="GQ589" s="52"/>
      <c r="GR589" s="52"/>
      <c r="GS589" s="52"/>
      <c r="GT589" s="52"/>
      <c r="GU589" s="52"/>
      <c r="GV589" s="52"/>
      <c r="GW589" s="52"/>
      <c r="GX589" s="52"/>
      <c r="GY589" s="52"/>
      <c r="GZ589" s="52"/>
      <c r="HA589" s="52"/>
      <c r="HB589" s="52"/>
      <c r="HC589" s="52"/>
      <c r="HD589" s="52"/>
      <c r="HE589" s="52"/>
      <c r="HF589" s="52"/>
      <c r="HG589" s="52"/>
      <c r="HH589" s="52"/>
      <c r="HI589" s="52"/>
      <c r="HJ589" s="52"/>
      <c r="HK589" s="52"/>
      <c r="HL589" s="52"/>
      <c r="HM589" s="52"/>
      <c r="HN589" s="52"/>
      <c r="HO589" s="52"/>
      <c r="HP589" s="52"/>
      <c r="HQ589" s="52"/>
      <c r="HR589" s="52"/>
      <c r="HS589" s="52"/>
      <c r="HT589" s="52"/>
      <c r="HU589" s="52"/>
      <c r="HV589" s="52"/>
      <c r="HW589" s="52"/>
      <c r="HX589" s="52"/>
      <c r="HY589" s="52"/>
      <c r="HZ589" s="52"/>
      <c r="IA589" s="52"/>
      <c r="IB589" s="52"/>
      <c r="IC589" s="52"/>
      <c r="ID589" s="52"/>
      <c r="IE589" s="52"/>
      <c r="IF589" s="52"/>
      <c r="IG589" s="52"/>
      <c r="IH589" s="52"/>
      <c r="II589" s="52"/>
      <c r="IJ589" s="52"/>
      <c r="IK589" s="52"/>
      <c r="IL589" s="52"/>
      <c r="IM589" s="52"/>
      <c r="IN589" s="52"/>
      <c r="IO589" s="52"/>
      <c r="IP589" s="52"/>
      <c r="IQ589" s="52"/>
      <c r="IR589" s="52"/>
      <c r="IS589" s="52"/>
      <c r="IT589" s="52"/>
      <c r="IU589" s="52"/>
      <c r="IV589" s="52"/>
      <c r="IW589" s="52"/>
      <c r="IX589" s="52"/>
      <c r="IY589" s="52"/>
      <c r="IZ589" s="52"/>
      <c r="JA589" s="52"/>
      <c r="JB589" s="52"/>
      <c r="JC589" s="52"/>
      <c r="JD589" s="52"/>
      <c r="JE589" s="52"/>
      <c r="JF589" s="52"/>
      <c r="JG589" s="52"/>
      <c r="JH589" s="52"/>
      <c r="JI589" s="52"/>
      <c r="JJ589" s="52"/>
      <c r="JK589" s="52"/>
      <c r="JL589" s="52"/>
      <c r="JM589" s="52"/>
      <c r="JN589" s="52"/>
      <c r="JO589" s="52"/>
      <c r="JP589" s="52"/>
      <c r="JQ589" s="52"/>
      <c r="JR589" s="52"/>
      <c r="JS589" s="52"/>
      <c r="JT589" s="52"/>
      <c r="JU589" s="52"/>
      <c r="JV589" s="52"/>
      <c r="JW589" s="52"/>
      <c r="JX589" s="52"/>
      <c r="JY589" s="52"/>
      <c r="JZ589" s="52"/>
      <c r="KA589" s="52"/>
      <c r="KB589" s="52"/>
      <c r="KC589" s="52"/>
      <c r="KD589" s="52"/>
      <c r="KE589" s="52"/>
      <c r="KF589" s="52"/>
      <c r="KG589" s="52"/>
      <c r="KH589" s="52"/>
      <c r="KI589" s="52"/>
      <c r="KJ589" s="52"/>
      <c r="KK589" s="52"/>
      <c r="KL589" s="52"/>
      <c r="KM589" s="52"/>
      <c r="KN589" s="52"/>
      <c r="KO589" s="52"/>
      <c r="KP589" s="52"/>
      <c r="KQ589" s="52"/>
      <c r="KR589" s="52"/>
      <c r="KS589" s="52"/>
      <c r="KT589" s="52"/>
      <c r="KU589" s="52"/>
      <c r="KV589" s="52"/>
      <c r="KW589" s="52"/>
      <c r="KX589" s="52"/>
      <c r="KY589" s="52"/>
      <c r="KZ589" s="52"/>
      <c r="LA589" s="52"/>
      <c r="LB589" s="52"/>
      <c r="LC589" s="52"/>
      <c r="LD589" s="52"/>
      <c r="LE589" s="52"/>
      <c r="LF589" s="52"/>
      <c r="LG589" s="52"/>
      <c r="LH589" s="52"/>
      <c r="LI589" s="52"/>
      <c r="LJ589" s="52"/>
      <c r="LK589" s="52"/>
      <c r="LL589" s="52"/>
      <c r="LM589" s="52"/>
      <c r="LN589" s="52"/>
      <c r="LO589" s="52"/>
      <c r="LP589" s="52"/>
      <c r="LQ589" s="52"/>
      <c r="LR589" s="52"/>
      <c r="LS589" s="52"/>
      <c r="LT589" s="52"/>
      <c r="LU589" s="52"/>
      <c r="LV589" s="52"/>
      <c r="LW589" s="52"/>
      <c r="LX589" s="52"/>
      <c r="LY589" s="52"/>
      <c r="LZ589" s="52"/>
      <c r="MA589" s="52"/>
      <c r="MB589" s="52"/>
      <c r="MC589" s="52"/>
      <c r="MD589" s="52"/>
      <c r="ME589" s="52"/>
      <c r="MF589" s="52"/>
      <c r="MG589" s="52"/>
      <c r="MH589" s="52"/>
      <c r="MI589" s="52"/>
      <c r="MJ589" s="52"/>
      <c r="MK589" s="52"/>
      <c r="ML589" s="52"/>
      <c r="MM589" s="52"/>
      <c r="MN589" s="52"/>
      <c r="MO589" s="52"/>
      <c r="MP589" s="52"/>
      <c r="MQ589" s="52"/>
      <c r="MR589" s="52"/>
      <c r="MS589" s="52"/>
      <c r="MT589" s="52"/>
      <c r="MU589" s="52"/>
      <c r="MV589" s="52"/>
      <c r="MW589" s="52"/>
      <c r="MX589" s="52"/>
      <c r="MY589" s="52"/>
      <c r="MZ589" s="52"/>
      <c r="NA589" s="52"/>
      <c r="NB589" s="52"/>
      <c r="NC589" s="52"/>
      <c r="ND589" s="52"/>
      <c r="NE589" s="52"/>
      <c r="NF589" s="52"/>
      <c r="NG589" s="52"/>
      <c r="NH589" s="52"/>
      <c r="NI589" s="52"/>
      <c r="NJ589" s="52"/>
      <c r="NK589" s="52"/>
      <c r="NL589" s="52"/>
      <c r="NM589" s="52"/>
      <c r="NN589" s="52"/>
      <c r="NO589" s="52"/>
      <c r="NP589" s="52"/>
      <c r="NQ589" s="52"/>
      <c r="NR589" s="52"/>
      <c r="NS589" s="52"/>
      <c r="NT589" s="52"/>
      <c r="NU589" s="52"/>
      <c r="NV589" s="52"/>
      <c r="NW589" s="52"/>
      <c r="NX589" s="52"/>
      <c r="NY589" s="52"/>
      <c r="NZ589" s="52"/>
      <c r="OA589" s="52"/>
      <c r="OB589" s="52"/>
      <c r="OC589" s="52"/>
      <c r="OD589" s="52"/>
      <c r="OE589" s="52"/>
      <c r="OF589" s="52"/>
      <c r="OG589" s="52"/>
      <c r="OH589" s="52"/>
      <c r="OI589" s="52"/>
      <c r="OJ589" s="52"/>
      <c r="OK589" s="52"/>
      <c r="OL589" s="52"/>
      <c r="OM589" s="52"/>
      <c r="ON589" s="52"/>
      <c r="OO589" s="52"/>
      <c r="OP589" s="52"/>
      <c r="OQ589" s="52"/>
      <c r="OR589" s="52"/>
      <c r="OS589" s="52"/>
      <c r="OT589" s="52"/>
      <c r="OU589" s="52"/>
      <c r="OV589" s="52"/>
      <c r="OW589" s="52"/>
      <c r="OX589" s="52"/>
      <c r="OY589" s="52"/>
      <c r="OZ589" s="52"/>
      <c r="PA589" s="52"/>
      <c r="PB589" s="52"/>
      <c r="PC589" s="52"/>
      <c r="PD589" s="52"/>
      <c r="PE589" s="52"/>
      <c r="PF589" s="52"/>
      <c r="PG589" s="52"/>
      <c r="PH589" s="52"/>
      <c r="PI589" s="52"/>
      <c r="PJ589" s="52"/>
      <c r="PK589" s="52"/>
      <c r="PL589" s="52"/>
      <c r="PM589" s="52"/>
      <c r="PN589" s="52"/>
      <c r="PO589" s="52"/>
      <c r="PP589" s="52"/>
      <c r="PQ589" s="52"/>
      <c r="PR589" s="52"/>
      <c r="PS589" s="52"/>
      <c r="PT589" s="52"/>
      <c r="PU589" s="52"/>
      <c r="PV589" s="52"/>
      <c r="PW589" s="52"/>
      <c r="PX589" s="52"/>
      <c r="PY589" s="52"/>
      <c r="PZ589" s="52"/>
      <c r="QA589" s="52"/>
      <c r="QB589" s="52"/>
      <c r="QC589" s="52"/>
      <c r="QD589" s="52"/>
      <c r="QE589" s="52"/>
      <c r="QF589" s="52"/>
      <c r="QG589" s="52"/>
      <c r="QH589" s="52"/>
      <c r="QI589" s="52"/>
      <c r="QJ589" s="52"/>
      <c r="QK589" s="52"/>
      <c r="QL589" s="52"/>
      <c r="QM589" s="52"/>
      <c r="QN589" s="52"/>
      <c r="QO589" s="52"/>
      <c r="QP589" s="52"/>
      <c r="QQ589" s="52"/>
      <c r="QR589" s="52"/>
      <c r="QS589" s="52"/>
      <c r="QT589" s="52"/>
      <c r="QU589" s="52"/>
      <c r="QV589" s="52"/>
      <c r="QW589" s="52"/>
      <c r="QX589" s="52"/>
      <c r="QY589" s="52"/>
      <c r="QZ589" s="52"/>
      <c r="RA589" s="52"/>
      <c r="RB589" s="52"/>
      <c r="RC589" s="52"/>
      <c r="RD589" s="52"/>
      <c r="RE589" s="52"/>
      <c r="RF589" s="52"/>
      <c r="RG589" s="52"/>
      <c r="RH589" s="52"/>
      <c r="RI589" s="52"/>
      <c r="RJ589" s="52"/>
      <c r="RK589" s="52"/>
      <c r="RL589" s="52"/>
      <c r="RM589" s="52"/>
      <c r="RN589" s="52"/>
      <c r="RO589" s="52"/>
      <c r="RP589" s="52"/>
      <c r="RQ589" s="52"/>
      <c r="RR589" s="52"/>
      <c r="RS589" s="52"/>
      <c r="RT589" s="52"/>
      <c r="RU589" s="52"/>
      <c r="RV589" s="52"/>
      <c r="RW589" s="52"/>
      <c r="RX589" s="52"/>
      <c r="RY589" s="52"/>
      <c r="RZ589" s="52"/>
      <c r="SA589" s="52"/>
      <c r="SB589" s="52"/>
      <c r="SC589" s="52"/>
      <c r="SD589" s="52"/>
      <c r="SE589" s="52"/>
      <c r="SF589" s="52"/>
      <c r="SG589" s="52"/>
      <c r="SH589" s="52"/>
      <c r="SI589" s="52"/>
      <c r="SJ589" s="52"/>
      <c r="SK589" s="52"/>
      <c r="SL589" s="52"/>
      <c r="SM589" s="52"/>
      <c r="SN589" s="52"/>
      <c r="SO589" s="52"/>
      <c r="SP589" s="52"/>
      <c r="SQ589" s="52"/>
      <c r="SR589" s="52"/>
      <c r="SS589" s="52"/>
      <c r="ST589" s="52"/>
      <c r="SU589" s="52"/>
      <c r="SV589" s="52"/>
      <c r="SW589" s="52"/>
      <c r="SX589" s="52"/>
      <c r="SY589" s="52"/>
      <c r="SZ589" s="52"/>
      <c r="TA589" s="52"/>
      <c r="TB589" s="52"/>
      <c r="TC589" s="52"/>
      <c r="TD589" s="52"/>
      <c r="TE589" s="52"/>
      <c r="TF589" s="52"/>
      <c r="TG589" s="52"/>
      <c r="TH589" s="52"/>
      <c r="TI589" s="52"/>
      <c r="TJ589" s="52"/>
      <c r="TK589" s="52"/>
      <c r="TL589" s="52"/>
      <c r="TM589" s="52"/>
      <c r="TN589" s="52"/>
      <c r="TO589" s="52"/>
      <c r="TP589" s="52"/>
      <c r="TQ589" s="52"/>
      <c r="TR589" s="52"/>
      <c r="TS589" s="52"/>
      <c r="TT589" s="52"/>
      <c r="TU589" s="52"/>
      <c r="TV589" s="52"/>
      <c r="TW589" s="52"/>
      <c r="TX589" s="52"/>
      <c r="TY589" s="52"/>
      <c r="TZ589" s="52"/>
      <c r="UA589" s="52"/>
      <c r="UB589" s="52"/>
      <c r="UC589" s="52"/>
      <c r="UD589" s="52"/>
      <c r="UE589" s="52"/>
      <c r="UF589" s="52"/>
      <c r="UG589" s="52"/>
      <c r="UH589" s="52"/>
      <c r="UI589" s="52"/>
      <c r="UJ589" s="52"/>
      <c r="UK589" s="52"/>
      <c r="UL589" s="52"/>
      <c r="UM589" s="52"/>
      <c r="UN589" s="52"/>
      <c r="UO589" s="52"/>
      <c r="UP589" s="52"/>
      <c r="UQ589" s="52"/>
      <c r="UR589" s="52"/>
      <c r="US589" s="52"/>
      <c r="UT589" s="52"/>
      <c r="UU589" s="52"/>
      <c r="UV589" s="52"/>
      <c r="UW589" s="52"/>
      <c r="UX589" s="52"/>
      <c r="UY589" s="52"/>
      <c r="UZ589" s="52"/>
      <c r="VA589" s="52"/>
      <c r="VB589" s="52"/>
      <c r="VC589" s="52"/>
      <c r="VD589" s="52"/>
      <c r="VE589" s="52"/>
      <c r="VF589" s="52"/>
      <c r="VG589" s="52"/>
      <c r="VH589" s="52"/>
      <c r="VI589" s="52"/>
      <c r="VJ589" s="52"/>
      <c r="VK589" s="52"/>
      <c r="VL589" s="52"/>
      <c r="VM589" s="52"/>
      <c r="VN589" s="52"/>
      <c r="VO589" s="52"/>
      <c r="VP589" s="52"/>
      <c r="VQ589" s="52"/>
      <c r="VR589" s="52"/>
      <c r="VS589" s="52"/>
      <c r="VT589" s="52"/>
      <c r="VU589" s="52"/>
      <c r="VV589" s="52"/>
      <c r="VW589" s="52"/>
      <c r="VX589" s="52"/>
      <c r="VY589" s="52"/>
      <c r="VZ589" s="52"/>
      <c r="WA589" s="52"/>
      <c r="WB589" s="52"/>
      <c r="WC589" s="52"/>
      <c r="WD589" s="52"/>
      <c r="WE589" s="52"/>
      <c r="WF589" s="52"/>
      <c r="WG589" s="52"/>
      <c r="WH589" s="52"/>
      <c r="WI589" s="52"/>
      <c r="WJ589" s="52"/>
      <c r="WK589" s="52"/>
      <c r="WL589" s="52"/>
      <c r="WM589" s="52"/>
      <c r="WN589" s="52"/>
      <c r="WO589" s="52"/>
      <c r="WP589" s="52"/>
      <c r="WQ589" s="52"/>
      <c r="WR589" s="52"/>
      <c r="WS589" s="52"/>
      <c r="WT589" s="52"/>
      <c r="WU589" s="52"/>
      <c r="WV589" s="52"/>
      <c r="WW589" s="52"/>
      <c r="WX589" s="52"/>
      <c r="WY589" s="52"/>
      <c r="WZ589" s="52"/>
      <c r="XA589" s="52"/>
      <c r="XB589" s="52"/>
      <c r="XC589" s="52"/>
      <c r="XD589" s="52"/>
      <c r="XE589" s="52"/>
      <c r="XF589" s="52"/>
      <c r="XG589" s="52"/>
      <c r="XH589" s="52"/>
      <c r="XI589" s="52"/>
      <c r="XJ589" s="52"/>
      <c r="XK589" s="52"/>
      <c r="XL589" s="52"/>
      <c r="XM589" s="52"/>
      <c r="XN589" s="52"/>
      <c r="XO589" s="52"/>
      <c r="XP589" s="52"/>
      <c r="XQ589" s="52"/>
      <c r="XR589" s="52"/>
      <c r="XS589" s="52"/>
      <c r="XT589" s="52"/>
      <c r="XU589" s="52"/>
      <c r="XV589" s="52"/>
      <c r="XW589" s="52"/>
      <c r="XX589" s="52"/>
      <c r="XY589" s="52"/>
      <c r="XZ589" s="52"/>
      <c r="YA589" s="52"/>
      <c r="YB589" s="52"/>
      <c r="YC589" s="52"/>
      <c r="YD589" s="52"/>
      <c r="YE589" s="52"/>
      <c r="YF589" s="52"/>
      <c r="YG589" s="52"/>
      <c r="YH589" s="52"/>
      <c r="YI589" s="52"/>
      <c r="YJ589" s="52"/>
      <c r="YK589" s="52"/>
      <c r="YL589" s="52"/>
      <c r="YM589" s="52"/>
      <c r="YN589" s="52"/>
      <c r="YO589" s="52"/>
      <c r="YP589" s="52"/>
      <c r="YQ589" s="52"/>
      <c r="YR589" s="52"/>
      <c r="YS589" s="52"/>
      <c r="YT589" s="52"/>
      <c r="YU589" s="52"/>
      <c r="YV589" s="52"/>
      <c r="YW589" s="52"/>
      <c r="YX589" s="52"/>
      <c r="YY589" s="52"/>
      <c r="YZ589" s="52"/>
      <c r="ZA589" s="52"/>
      <c r="ZB589" s="52"/>
      <c r="ZC589" s="52"/>
      <c r="ZD589" s="52"/>
      <c r="ZE589" s="52"/>
      <c r="ZF589" s="52"/>
      <c r="ZG589" s="52"/>
      <c r="ZH589" s="52"/>
      <c r="ZI589" s="52"/>
      <c r="ZJ589" s="52"/>
      <c r="ZK589" s="52"/>
      <c r="ZL589" s="52"/>
      <c r="ZM589" s="52"/>
      <c r="ZN589" s="52"/>
    </row>
    <row r="590" spans="1:690" s="38" customFormat="1" ht="30" customHeight="1" x14ac:dyDescent="0.25">
      <c r="A590" s="33" t="s">
        <v>772</v>
      </c>
      <c r="B590" s="35">
        <v>45412</v>
      </c>
      <c r="C590" s="35">
        <v>45413</v>
      </c>
      <c r="D590" s="31" t="s">
        <v>90</v>
      </c>
      <c r="E590" s="37" t="s">
        <v>777</v>
      </c>
      <c r="F590" s="37" t="s">
        <v>778</v>
      </c>
      <c r="G590" s="35">
        <v>45413</v>
      </c>
      <c r="H590" s="36">
        <v>0.5</v>
      </c>
      <c r="I590" s="31">
        <f>G590-C590</f>
        <v>0</v>
      </c>
      <c r="J590" s="3">
        <v>0</v>
      </c>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c r="BF590"/>
      <c r="BG590"/>
      <c r="BH590"/>
      <c r="BI590"/>
      <c r="BJ590"/>
      <c r="BK590"/>
      <c r="BL590"/>
      <c r="BM590"/>
      <c r="BN590"/>
      <c r="BO590"/>
      <c r="BP590"/>
      <c r="BQ590"/>
      <c r="BR590"/>
      <c r="BS590"/>
      <c r="BT590"/>
      <c r="BU590"/>
      <c r="BV590"/>
      <c r="BW590"/>
      <c r="BX590"/>
      <c r="BY590"/>
      <c r="BZ590"/>
      <c r="CA590"/>
      <c r="CB590"/>
      <c r="CC590"/>
      <c r="CD590"/>
      <c r="CE590"/>
      <c r="CF590"/>
      <c r="CG590"/>
      <c r="CH590"/>
      <c r="CI590"/>
      <c r="CJ590"/>
      <c r="CK590"/>
      <c r="CL590"/>
      <c r="CM590"/>
      <c r="CN590"/>
      <c r="CO590"/>
      <c r="CP590"/>
      <c r="CQ590"/>
      <c r="CR590"/>
      <c r="CS590"/>
      <c r="CT590"/>
      <c r="CU590"/>
      <c r="CV590"/>
      <c r="CW590"/>
      <c r="CX590"/>
      <c r="CY590"/>
      <c r="CZ590"/>
      <c r="DA590"/>
      <c r="DB590"/>
      <c r="DC590"/>
      <c r="DD590"/>
      <c r="DE590"/>
      <c r="DF590"/>
      <c r="DG590"/>
      <c r="DH590"/>
      <c r="DI590"/>
      <c r="DJ590"/>
      <c r="DK590" s="52"/>
      <c r="DL590" s="52"/>
      <c r="DM590" s="52"/>
      <c r="DN590" s="52"/>
      <c r="DO590" s="52"/>
      <c r="DP590" s="52"/>
      <c r="DQ590" s="52"/>
      <c r="DR590" s="52"/>
      <c r="DS590" s="52"/>
      <c r="DT590" s="52"/>
      <c r="DU590" s="52"/>
      <c r="DV590" s="52"/>
      <c r="DW590" s="52"/>
      <c r="DX590" s="52"/>
      <c r="DY590" s="52"/>
      <c r="DZ590" s="52"/>
      <c r="EA590" s="52"/>
      <c r="EB590" s="52"/>
      <c r="EC590" s="52"/>
      <c r="ED590" s="52"/>
      <c r="EE590" s="52"/>
      <c r="EF590" s="52"/>
      <c r="EG590" s="52"/>
      <c r="EH590" s="52"/>
      <c r="EI590" s="52"/>
      <c r="EJ590" s="52"/>
      <c r="EK590" s="52"/>
      <c r="EL590" s="52"/>
      <c r="EM590" s="52"/>
      <c r="EN590" s="52"/>
      <c r="EO590" s="52"/>
      <c r="EP590" s="52"/>
      <c r="EQ590" s="52"/>
      <c r="ER590" s="52"/>
      <c r="ES590" s="52"/>
      <c r="ET590" s="52"/>
      <c r="EU590" s="52"/>
      <c r="EV590" s="52"/>
      <c r="EW590" s="52"/>
      <c r="EX590" s="52"/>
      <c r="EY590" s="52"/>
      <c r="EZ590" s="52"/>
      <c r="FA590" s="52"/>
      <c r="FB590" s="52"/>
      <c r="FC590" s="52"/>
      <c r="FD590" s="52"/>
      <c r="FE590" s="52"/>
      <c r="FF590" s="52"/>
      <c r="FG590" s="52"/>
      <c r="FH590" s="52"/>
      <c r="FI590" s="52"/>
      <c r="FJ590" s="52"/>
      <c r="FK590" s="52"/>
      <c r="FL590" s="52"/>
      <c r="FM590" s="52"/>
      <c r="FN590" s="52"/>
      <c r="FO590" s="52"/>
      <c r="FP590" s="52"/>
      <c r="FQ590" s="52"/>
      <c r="FR590" s="52"/>
      <c r="FS590" s="52"/>
      <c r="FT590" s="52"/>
      <c r="FU590" s="52"/>
      <c r="FV590" s="52"/>
      <c r="FW590" s="52"/>
      <c r="FX590" s="52"/>
      <c r="FY590" s="52"/>
      <c r="FZ590" s="52"/>
      <c r="GA590" s="52"/>
      <c r="GB590" s="52"/>
      <c r="GC590" s="52"/>
      <c r="GD590" s="52"/>
      <c r="GE590" s="52"/>
      <c r="GF590" s="52"/>
      <c r="GG590" s="52"/>
      <c r="GH590" s="52"/>
      <c r="GI590" s="52"/>
      <c r="GJ590" s="52"/>
      <c r="GK590" s="52"/>
      <c r="GL590" s="52"/>
      <c r="GM590" s="52"/>
      <c r="GN590" s="52"/>
      <c r="GO590" s="52"/>
      <c r="GP590" s="52"/>
      <c r="GQ590" s="52"/>
      <c r="GR590" s="52"/>
      <c r="GS590" s="52"/>
      <c r="GT590" s="52"/>
      <c r="GU590" s="52"/>
      <c r="GV590" s="52"/>
      <c r="GW590" s="52"/>
      <c r="GX590" s="52"/>
      <c r="GY590" s="52"/>
      <c r="GZ590" s="52"/>
      <c r="HA590" s="52"/>
      <c r="HB590" s="52"/>
      <c r="HC590" s="52"/>
      <c r="HD590" s="52"/>
      <c r="HE590" s="52"/>
      <c r="HF590" s="52"/>
      <c r="HG590" s="52"/>
      <c r="HH590" s="52"/>
      <c r="HI590" s="52"/>
      <c r="HJ590" s="52"/>
      <c r="HK590" s="52"/>
      <c r="HL590" s="52"/>
      <c r="HM590" s="52"/>
      <c r="HN590" s="52"/>
      <c r="HO590" s="52"/>
      <c r="HP590" s="52"/>
      <c r="HQ590" s="52"/>
      <c r="HR590" s="52"/>
      <c r="HS590" s="52"/>
      <c r="HT590" s="52"/>
      <c r="HU590" s="52"/>
      <c r="HV590" s="52"/>
      <c r="HW590" s="52"/>
      <c r="HX590" s="52"/>
      <c r="HY590" s="52"/>
      <c r="HZ590" s="52"/>
      <c r="IA590" s="52"/>
      <c r="IB590" s="52"/>
      <c r="IC590" s="52"/>
      <c r="ID590" s="52"/>
      <c r="IE590" s="52"/>
      <c r="IF590" s="52"/>
      <c r="IG590" s="52"/>
      <c r="IH590" s="52"/>
      <c r="II590" s="52"/>
      <c r="IJ590" s="52"/>
      <c r="IK590" s="52"/>
      <c r="IL590" s="52"/>
      <c r="IM590" s="52"/>
      <c r="IN590" s="52"/>
      <c r="IO590" s="52"/>
      <c r="IP590" s="52"/>
      <c r="IQ590" s="52"/>
      <c r="IR590" s="52"/>
      <c r="IS590" s="52"/>
      <c r="IT590" s="52"/>
      <c r="IU590" s="52"/>
      <c r="IV590" s="52"/>
      <c r="IW590" s="52"/>
      <c r="IX590" s="52"/>
      <c r="IY590" s="52"/>
      <c r="IZ590" s="52"/>
      <c r="JA590" s="52"/>
      <c r="JB590" s="52"/>
      <c r="JC590" s="52"/>
      <c r="JD590" s="52"/>
      <c r="JE590" s="52"/>
      <c r="JF590" s="52"/>
      <c r="JG590" s="52"/>
      <c r="JH590" s="52"/>
      <c r="JI590" s="52"/>
      <c r="JJ590" s="52"/>
      <c r="JK590" s="52"/>
      <c r="JL590" s="52"/>
      <c r="JM590" s="52"/>
      <c r="JN590" s="52"/>
      <c r="JO590" s="52"/>
      <c r="JP590" s="52"/>
      <c r="JQ590" s="52"/>
      <c r="JR590" s="52"/>
      <c r="JS590" s="52"/>
      <c r="JT590" s="52"/>
      <c r="JU590" s="52"/>
      <c r="JV590" s="52"/>
      <c r="JW590" s="52"/>
      <c r="JX590" s="52"/>
      <c r="JY590" s="52"/>
      <c r="JZ590" s="52"/>
      <c r="KA590" s="52"/>
      <c r="KB590" s="52"/>
      <c r="KC590" s="52"/>
      <c r="KD590" s="52"/>
      <c r="KE590" s="52"/>
      <c r="KF590" s="52"/>
      <c r="KG590" s="52"/>
      <c r="KH590" s="52"/>
      <c r="KI590" s="52"/>
      <c r="KJ590" s="52"/>
      <c r="KK590" s="52"/>
      <c r="KL590" s="52"/>
      <c r="KM590" s="52"/>
      <c r="KN590" s="52"/>
      <c r="KO590" s="52"/>
      <c r="KP590" s="52"/>
      <c r="KQ590" s="52"/>
      <c r="KR590" s="52"/>
      <c r="KS590" s="52"/>
      <c r="KT590" s="52"/>
      <c r="KU590" s="52"/>
      <c r="KV590" s="52"/>
      <c r="KW590" s="52"/>
      <c r="KX590" s="52"/>
      <c r="KY590" s="52"/>
      <c r="KZ590" s="52"/>
      <c r="LA590" s="52"/>
      <c r="LB590" s="52"/>
      <c r="LC590" s="52"/>
      <c r="LD590" s="52"/>
      <c r="LE590" s="52"/>
      <c r="LF590" s="52"/>
      <c r="LG590" s="52"/>
      <c r="LH590" s="52"/>
      <c r="LI590" s="52"/>
      <c r="LJ590" s="52"/>
      <c r="LK590" s="52"/>
      <c r="LL590" s="52"/>
      <c r="LM590" s="52"/>
      <c r="LN590" s="52"/>
      <c r="LO590" s="52"/>
      <c r="LP590" s="52"/>
      <c r="LQ590" s="52"/>
      <c r="LR590" s="52"/>
      <c r="LS590" s="52"/>
      <c r="LT590" s="52"/>
      <c r="LU590" s="52"/>
      <c r="LV590" s="52"/>
      <c r="LW590" s="52"/>
      <c r="LX590" s="52"/>
      <c r="LY590" s="52"/>
      <c r="LZ590" s="52"/>
      <c r="MA590" s="52"/>
      <c r="MB590" s="52"/>
      <c r="MC590" s="52"/>
      <c r="MD590" s="52"/>
      <c r="ME590" s="52"/>
      <c r="MF590" s="52"/>
      <c r="MG590" s="52"/>
      <c r="MH590" s="52"/>
      <c r="MI590" s="52"/>
      <c r="MJ590" s="52"/>
      <c r="MK590" s="52"/>
      <c r="ML590" s="52"/>
      <c r="MM590" s="52"/>
      <c r="MN590" s="52"/>
      <c r="MO590" s="52"/>
      <c r="MP590" s="52"/>
      <c r="MQ590" s="52"/>
      <c r="MR590" s="52"/>
      <c r="MS590" s="52"/>
      <c r="MT590" s="52"/>
      <c r="MU590" s="52"/>
      <c r="MV590" s="52"/>
      <c r="MW590" s="52"/>
      <c r="MX590" s="52"/>
      <c r="MY590" s="52"/>
      <c r="MZ590" s="52"/>
      <c r="NA590" s="52"/>
      <c r="NB590" s="52"/>
      <c r="NC590" s="52"/>
      <c r="ND590" s="52"/>
      <c r="NE590" s="52"/>
      <c r="NF590" s="52"/>
      <c r="NG590" s="52"/>
      <c r="NH590" s="52"/>
      <c r="NI590" s="52"/>
      <c r="NJ590" s="52"/>
      <c r="NK590" s="52"/>
      <c r="NL590" s="52"/>
      <c r="NM590" s="52"/>
      <c r="NN590" s="52"/>
      <c r="NO590" s="52"/>
      <c r="NP590" s="52"/>
      <c r="NQ590" s="52"/>
      <c r="NR590" s="52"/>
      <c r="NS590" s="52"/>
      <c r="NT590" s="52"/>
      <c r="NU590" s="52"/>
      <c r="NV590" s="52"/>
      <c r="NW590" s="52"/>
      <c r="NX590" s="52"/>
      <c r="NY590" s="52"/>
      <c r="NZ590" s="52"/>
      <c r="OA590" s="52"/>
      <c r="OB590" s="52"/>
      <c r="OC590" s="52"/>
      <c r="OD590" s="52"/>
      <c r="OE590" s="52"/>
      <c r="OF590" s="52"/>
      <c r="OG590" s="52"/>
      <c r="OH590" s="52"/>
      <c r="OI590" s="52"/>
      <c r="OJ590" s="52"/>
      <c r="OK590" s="52"/>
      <c r="OL590" s="52"/>
      <c r="OM590" s="52"/>
      <c r="ON590" s="52"/>
      <c r="OO590" s="52"/>
      <c r="OP590" s="52"/>
      <c r="OQ590" s="52"/>
      <c r="OR590" s="52"/>
      <c r="OS590" s="52"/>
      <c r="OT590" s="52"/>
      <c r="OU590" s="52"/>
      <c r="OV590" s="52"/>
      <c r="OW590" s="52"/>
      <c r="OX590" s="52"/>
      <c r="OY590" s="52"/>
      <c r="OZ590" s="52"/>
      <c r="PA590" s="52"/>
      <c r="PB590" s="52"/>
      <c r="PC590" s="52"/>
      <c r="PD590" s="52"/>
      <c r="PE590" s="52"/>
      <c r="PF590" s="52"/>
      <c r="PG590" s="52"/>
      <c r="PH590" s="52"/>
      <c r="PI590" s="52"/>
      <c r="PJ590" s="52"/>
      <c r="PK590" s="52"/>
      <c r="PL590" s="52"/>
      <c r="PM590" s="52"/>
      <c r="PN590" s="52"/>
      <c r="PO590" s="52"/>
      <c r="PP590" s="52"/>
      <c r="PQ590" s="52"/>
      <c r="PR590" s="52"/>
      <c r="PS590" s="52"/>
      <c r="PT590" s="52"/>
      <c r="PU590" s="52"/>
      <c r="PV590" s="52"/>
      <c r="PW590" s="52"/>
      <c r="PX590" s="52"/>
      <c r="PY590" s="52"/>
      <c r="PZ590" s="52"/>
      <c r="QA590" s="52"/>
      <c r="QB590" s="52"/>
      <c r="QC590" s="52"/>
      <c r="QD590" s="52"/>
      <c r="QE590" s="52"/>
      <c r="QF590" s="52"/>
      <c r="QG590" s="52"/>
      <c r="QH590" s="52"/>
      <c r="QI590" s="52"/>
      <c r="QJ590" s="52"/>
      <c r="QK590" s="52"/>
      <c r="QL590" s="52"/>
      <c r="QM590" s="52"/>
      <c r="QN590" s="52"/>
      <c r="QO590" s="52"/>
      <c r="QP590" s="52"/>
      <c r="QQ590" s="52"/>
      <c r="QR590" s="52"/>
      <c r="QS590" s="52"/>
      <c r="QT590" s="52"/>
      <c r="QU590" s="52"/>
      <c r="QV590" s="52"/>
      <c r="QW590" s="52"/>
      <c r="QX590" s="52"/>
      <c r="QY590" s="52"/>
      <c r="QZ590" s="52"/>
      <c r="RA590" s="52"/>
      <c r="RB590" s="52"/>
      <c r="RC590" s="52"/>
      <c r="RD590" s="52"/>
      <c r="RE590" s="52"/>
      <c r="RF590" s="52"/>
      <c r="RG590" s="52"/>
      <c r="RH590" s="52"/>
      <c r="RI590" s="52"/>
      <c r="RJ590" s="52"/>
      <c r="RK590" s="52"/>
      <c r="RL590" s="52"/>
      <c r="RM590" s="52"/>
      <c r="RN590" s="52"/>
      <c r="RO590" s="52"/>
      <c r="RP590" s="52"/>
      <c r="RQ590" s="52"/>
      <c r="RR590" s="52"/>
      <c r="RS590" s="52"/>
      <c r="RT590" s="52"/>
      <c r="RU590" s="52"/>
      <c r="RV590" s="52"/>
      <c r="RW590" s="52"/>
      <c r="RX590" s="52"/>
      <c r="RY590" s="52"/>
      <c r="RZ590" s="52"/>
      <c r="SA590" s="52"/>
      <c r="SB590" s="52"/>
      <c r="SC590" s="52"/>
      <c r="SD590" s="52"/>
      <c r="SE590" s="52"/>
      <c r="SF590" s="52"/>
      <c r="SG590" s="52"/>
      <c r="SH590" s="52"/>
      <c r="SI590" s="52"/>
      <c r="SJ590" s="52"/>
      <c r="SK590" s="52"/>
      <c r="SL590" s="52"/>
      <c r="SM590" s="52"/>
      <c r="SN590" s="52"/>
      <c r="SO590" s="52"/>
      <c r="SP590" s="52"/>
      <c r="SQ590" s="52"/>
      <c r="SR590" s="52"/>
      <c r="SS590" s="52"/>
      <c r="ST590" s="52"/>
      <c r="SU590" s="52"/>
      <c r="SV590" s="52"/>
      <c r="SW590" s="52"/>
      <c r="SX590" s="52"/>
      <c r="SY590" s="52"/>
      <c r="SZ590" s="52"/>
      <c r="TA590" s="52"/>
      <c r="TB590" s="52"/>
      <c r="TC590" s="52"/>
      <c r="TD590" s="52"/>
      <c r="TE590" s="52"/>
      <c r="TF590" s="52"/>
      <c r="TG590" s="52"/>
      <c r="TH590" s="52"/>
      <c r="TI590" s="52"/>
      <c r="TJ590" s="52"/>
      <c r="TK590" s="52"/>
      <c r="TL590" s="52"/>
      <c r="TM590" s="52"/>
      <c r="TN590" s="52"/>
      <c r="TO590" s="52"/>
      <c r="TP590" s="52"/>
      <c r="TQ590" s="52"/>
      <c r="TR590" s="52"/>
      <c r="TS590" s="52"/>
      <c r="TT590" s="52"/>
      <c r="TU590" s="52"/>
      <c r="TV590" s="52"/>
      <c r="TW590" s="52"/>
      <c r="TX590" s="52"/>
      <c r="TY590" s="52"/>
      <c r="TZ590" s="52"/>
      <c r="UA590" s="52"/>
      <c r="UB590" s="52"/>
      <c r="UC590" s="52"/>
      <c r="UD590" s="52"/>
      <c r="UE590" s="52"/>
      <c r="UF590" s="52"/>
      <c r="UG590" s="52"/>
      <c r="UH590" s="52"/>
      <c r="UI590" s="52"/>
      <c r="UJ590" s="52"/>
      <c r="UK590" s="52"/>
      <c r="UL590" s="52"/>
      <c r="UM590" s="52"/>
      <c r="UN590" s="52"/>
      <c r="UO590" s="52"/>
      <c r="UP590" s="52"/>
      <c r="UQ590" s="52"/>
      <c r="UR590" s="52"/>
      <c r="US590" s="52"/>
      <c r="UT590" s="52"/>
      <c r="UU590" s="52"/>
      <c r="UV590" s="52"/>
      <c r="UW590" s="52"/>
      <c r="UX590" s="52"/>
      <c r="UY590" s="52"/>
      <c r="UZ590" s="52"/>
      <c r="VA590" s="52"/>
      <c r="VB590" s="52"/>
      <c r="VC590" s="52"/>
      <c r="VD590" s="52"/>
      <c r="VE590" s="52"/>
      <c r="VF590" s="52"/>
      <c r="VG590" s="52"/>
      <c r="VH590" s="52"/>
      <c r="VI590" s="52"/>
      <c r="VJ590" s="52"/>
      <c r="VK590" s="52"/>
      <c r="VL590" s="52"/>
      <c r="VM590" s="52"/>
      <c r="VN590" s="52"/>
      <c r="VO590" s="52"/>
      <c r="VP590" s="52"/>
      <c r="VQ590" s="52"/>
      <c r="VR590" s="52"/>
      <c r="VS590" s="52"/>
      <c r="VT590" s="52"/>
      <c r="VU590" s="52"/>
      <c r="VV590" s="52"/>
      <c r="VW590" s="52"/>
      <c r="VX590" s="52"/>
      <c r="VY590" s="52"/>
      <c r="VZ590" s="52"/>
      <c r="WA590" s="52"/>
      <c r="WB590" s="52"/>
      <c r="WC590" s="52"/>
      <c r="WD590" s="52"/>
      <c r="WE590" s="52"/>
      <c r="WF590" s="52"/>
      <c r="WG590" s="52"/>
      <c r="WH590" s="52"/>
      <c r="WI590" s="52"/>
      <c r="WJ590" s="52"/>
      <c r="WK590" s="52"/>
      <c r="WL590" s="52"/>
      <c r="WM590" s="52"/>
      <c r="WN590" s="52"/>
      <c r="WO590" s="52"/>
      <c r="WP590" s="52"/>
      <c r="WQ590" s="52"/>
      <c r="WR590" s="52"/>
      <c r="WS590" s="52"/>
      <c r="WT590" s="52"/>
      <c r="WU590" s="52"/>
      <c r="WV590" s="52"/>
      <c r="WW590" s="52"/>
      <c r="WX590" s="52"/>
      <c r="WY590" s="52"/>
      <c r="WZ590" s="52"/>
      <c r="XA590" s="52"/>
      <c r="XB590" s="52"/>
      <c r="XC590" s="52"/>
      <c r="XD590" s="52"/>
      <c r="XE590" s="52"/>
      <c r="XF590" s="52"/>
      <c r="XG590" s="52"/>
      <c r="XH590" s="52"/>
      <c r="XI590" s="52"/>
      <c r="XJ590" s="52"/>
      <c r="XK590" s="52"/>
      <c r="XL590" s="52"/>
      <c r="XM590" s="52"/>
      <c r="XN590" s="52"/>
      <c r="XO590" s="52"/>
      <c r="XP590" s="52"/>
      <c r="XQ590" s="52"/>
      <c r="XR590" s="52"/>
      <c r="XS590" s="52"/>
      <c r="XT590" s="52"/>
      <c r="XU590" s="52"/>
      <c r="XV590" s="52"/>
      <c r="XW590" s="52"/>
      <c r="XX590" s="52"/>
      <c r="XY590" s="52"/>
      <c r="XZ590" s="52"/>
      <c r="YA590" s="52"/>
      <c r="YB590" s="52"/>
      <c r="YC590" s="52"/>
      <c r="YD590" s="52"/>
      <c r="YE590" s="52"/>
      <c r="YF590" s="52"/>
      <c r="YG590" s="52"/>
      <c r="YH590" s="52"/>
      <c r="YI590" s="52"/>
      <c r="YJ590" s="52"/>
      <c r="YK590" s="52"/>
      <c r="YL590" s="52"/>
      <c r="YM590" s="52"/>
      <c r="YN590" s="52"/>
      <c r="YO590" s="52"/>
      <c r="YP590" s="52"/>
      <c r="YQ590" s="52"/>
      <c r="YR590" s="52"/>
      <c r="YS590" s="52"/>
      <c r="YT590" s="52"/>
      <c r="YU590" s="52"/>
      <c r="YV590" s="52"/>
      <c r="YW590" s="52"/>
      <c r="YX590" s="52"/>
      <c r="YY590" s="52"/>
      <c r="YZ590" s="52"/>
      <c r="ZA590" s="52"/>
      <c r="ZB590" s="52"/>
      <c r="ZC590" s="52"/>
      <c r="ZD590" s="52"/>
      <c r="ZE590" s="52"/>
      <c r="ZF590" s="52"/>
      <c r="ZG590" s="52"/>
      <c r="ZH590" s="52"/>
      <c r="ZI590" s="52"/>
      <c r="ZJ590" s="52"/>
      <c r="ZK590" s="52"/>
      <c r="ZL590" s="52"/>
      <c r="ZM590" s="52"/>
      <c r="ZN590" s="52"/>
    </row>
    <row r="591" spans="1:690" s="38" customFormat="1" ht="30" customHeight="1" x14ac:dyDescent="0.25">
      <c r="A591" s="33" t="s">
        <v>799</v>
      </c>
      <c r="B591" s="35">
        <v>45429</v>
      </c>
      <c r="C591" s="35">
        <v>45436</v>
      </c>
      <c r="D591" s="31" t="s">
        <v>125</v>
      </c>
      <c r="E591" s="37" t="s">
        <v>802</v>
      </c>
      <c r="F591" s="37" t="s">
        <v>812</v>
      </c>
      <c r="G591" s="33"/>
      <c r="H591" s="36"/>
      <c r="I591" s="52"/>
      <c r="J591" s="52"/>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c r="CD591"/>
      <c r="CE591"/>
      <c r="CF591"/>
      <c r="CG591"/>
      <c r="CH591"/>
      <c r="CI591"/>
      <c r="CJ591"/>
      <c r="CK591"/>
      <c r="CL591"/>
      <c r="CM591"/>
      <c r="CN591"/>
      <c r="CO591"/>
      <c r="CP591"/>
      <c r="CQ591"/>
      <c r="CR591"/>
      <c r="CS591"/>
      <c r="CT591"/>
      <c r="CU591"/>
      <c r="CV591"/>
      <c r="CW591"/>
      <c r="CX591"/>
      <c r="CY591"/>
      <c r="CZ591"/>
      <c r="DA591"/>
      <c r="DB591"/>
      <c r="DC591"/>
      <c r="DD591"/>
      <c r="DE591"/>
      <c r="DF591"/>
      <c r="DG591"/>
      <c r="DH591"/>
      <c r="DI591"/>
      <c r="DJ591"/>
      <c r="DK591" s="52"/>
      <c r="DL591" s="52"/>
      <c r="DM591" s="52"/>
      <c r="DN591" s="52"/>
      <c r="DO591" s="52"/>
      <c r="DP591" s="52"/>
      <c r="DQ591" s="52"/>
      <c r="DR591" s="52"/>
      <c r="DS591" s="52"/>
      <c r="DT591" s="52"/>
      <c r="DU591" s="52"/>
      <c r="DV591" s="52"/>
      <c r="DW591" s="52"/>
      <c r="DX591" s="52"/>
      <c r="DY591" s="52"/>
      <c r="DZ591" s="52"/>
      <c r="EA591" s="52"/>
      <c r="EB591" s="52"/>
      <c r="EC591" s="52"/>
      <c r="ED591" s="52"/>
      <c r="EE591" s="52"/>
      <c r="EF591" s="52"/>
      <c r="EG591" s="52"/>
      <c r="EH591" s="52"/>
      <c r="EI591" s="52"/>
      <c r="EJ591" s="52"/>
      <c r="EK591" s="52"/>
      <c r="EL591" s="52"/>
      <c r="EM591" s="52"/>
      <c r="EN591" s="52"/>
      <c r="EO591" s="52"/>
      <c r="EP591" s="52"/>
      <c r="EQ591" s="52"/>
      <c r="ER591" s="52"/>
      <c r="ES591" s="52"/>
      <c r="ET591" s="52"/>
      <c r="EU591" s="52"/>
      <c r="EV591" s="52"/>
      <c r="EW591" s="52"/>
      <c r="EX591" s="52"/>
      <c r="EY591" s="52"/>
      <c r="EZ591" s="52"/>
      <c r="FA591" s="52"/>
      <c r="FB591" s="52"/>
      <c r="FC591" s="52"/>
      <c r="FD591" s="52"/>
      <c r="FE591" s="52"/>
      <c r="FF591" s="52"/>
      <c r="FG591" s="52"/>
      <c r="FH591" s="52"/>
      <c r="FI591" s="52"/>
      <c r="FJ591" s="52"/>
      <c r="FK591" s="52"/>
      <c r="FL591" s="52"/>
      <c r="FM591" s="52"/>
      <c r="FN591" s="52"/>
      <c r="FO591" s="52"/>
      <c r="FP591" s="52"/>
      <c r="FQ591" s="52"/>
      <c r="FR591" s="52"/>
      <c r="FS591" s="52"/>
      <c r="FT591" s="52"/>
      <c r="FU591" s="52"/>
      <c r="FV591" s="52"/>
      <c r="FW591" s="52"/>
      <c r="FX591" s="52"/>
      <c r="FY591" s="52"/>
      <c r="FZ591" s="52"/>
      <c r="GA591" s="52"/>
      <c r="GB591" s="52"/>
      <c r="GC591" s="52"/>
      <c r="GD591" s="52"/>
      <c r="GE591" s="52"/>
      <c r="GF591" s="52"/>
      <c r="GG591" s="52"/>
      <c r="GH591" s="52"/>
      <c r="GI591" s="52"/>
      <c r="GJ591" s="52"/>
      <c r="GK591" s="52"/>
      <c r="GL591" s="52"/>
      <c r="GM591" s="52"/>
      <c r="GN591" s="52"/>
      <c r="GO591" s="52"/>
      <c r="GP591" s="52"/>
      <c r="GQ591" s="52"/>
      <c r="GR591" s="52"/>
      <c r="GS591" s="52"/>
      <c r="GT591" s="52"/>
      <c r="GU591" s="52"/>
      <c r="GV591" s="52"/>
      <c r="GW591" s="52"/>
      <c r="GX591" s="52"/>
      <c r="GY591" s="52"/>
      <c r="GZ591" s="52"/>
      <c r="HA591" s="52"/>
      <c r="HB591" s="52"/>
      <c r="HC591" s="52"/>
      <c r="HD591" s="52"/>
      <c r="HE591" s="52"/>
      <c r="HF591" s="52"/>
      <c r="HG591" s="52"/>
      <c r="HH591" s="52"/>
      <c r="HI591" s="52"/>
      <c r="HJ591" s="52"/>
      <c r="HK591" s="52"/>
      <c r="HL591" s="52"/>
      <c r="HM591" s="52"/>
      <c r="HN591" s="52"/>
      <c r="HO591" s="52"/>
      <c r="HP591" s="52"/>
      <c r="HQ591" s="52"/>
      <c r="HR591" s="52"/>
      <c r="HS591" s="52"/>
      <c r="HT591" s="52"/>
      <c r="HU591" s="52"/>
      <c r="HV591" s="52"/>
      <c r="HW591" s="52"/>
      <c r="HX591" s="52"/>
      <c r="HY591" s="52"/>
      <c r="HZ591" s="52"/>
      <c r="IA591" s="52"/>
      <c r="IB591" s="52"/>
      <c r="IC591" s="52"/>
      <c r="ID591" s="52"/>
      <c r="IE591" s="52"/>
      <c r="IF591" s="52"/>
      <c r="IG591" s="52"/>
      <c r="IH591" s="52"/>
      <c r="II591" s="52"/>
      <c r="IJ591" s="52"/>
      <c r="IK591" s="52"/>
      <c r="IL591" s="52"/>
      <c r="IM591" s="52"/>
      <c r="IN591" s="52"/>
      <c r="IO591" s="52"/>
      <c r="IP591" s="52"/>
      <c r="IQ591" s="52"/>
      <c r="IR591" s="52"/>
      <c r="IS591" s="52"/>
      <c r="IT591" s="52"/>
      <c r="IU591" s="52"/>
      <c r="IV591" s="52"/>
      <c r="IW591" s="52"/>
      <c r="IX591" s="52"/>
      <c r="IY591" s="52"/>
      <c r="IZ591" s="52"/>
      <c r="JA591" s="52"/>
      <c r="JB591" s="52"/>
      <c r="JC591" s="52"/>
      <c r="JD591" s="52"/>
      <c r="JE591" s="52"/>
      <c r="JF591" s="52"/>
      <c r="JG591" s="52"/>
      <c r="JH591" s="52"/>
      <c r="JI591" s="52"/>
      <c r="JJ591" s="52"/>
      <c r="JK591" s="52"/>
      <c r="JL591" s="52"/>
      <c r="JM591" s="52"/>
      <c r="JN591" s="52"/>
      <c r="JO591" s="52"/>
      <c r="JP591" s="52"/>
      <c r="JQ591" s="52"/>
      <c r="JR591" s="52"/>
      <c r="JS591" s="52"/>
      <c r="JT591" s="52"/>
      <c r="JU591" s="52"/>
      <c r="JV591" s="52"/>
      <c r="JW591" s="52"/>
      <c r="JX591" s="52"/>
      <c r="JY591" s="52"/>
      <c r="JZ591" s="52"/>
      <c r="KA591" s="52"/>
      <c r="KB591" s="52"/>
      <c r="KC591" s="52"/>
      <c r="KD591" s="52"/>
      <c r="KE591" s="52"/>
      <c r="KF591" s="52"/>
      <c r="KG591" s="52"/>
      <c r="KH591" s="52"/>
      <c r="KI591" s="52"/>
      <c r="KJ591" s="52"/>
      <c r="KK591" s="52"/>
      <c r="KL591" s="52"/>
      <c r="KM591" s="52"/>
      <c r="KN591" s="52"/>
      <c r="KO591" s="52"/>
      <c r="KP591" s="52"/>
      <c r="KQ591" s="52"/>
      <c r="KR591" s="52"/>
      <c r="KS591" s="52"/>
      <c r="KT591" s="52"/>
      <c r="KU591" s="52"/>
      <c r="KV591" s="52"/>
      <c r="KW591" s="52"/>
      <c r="KX591" s="52"/>
      <c r="KY591" s="52"/>
      <c r="KZ591" s="52"/>
      <c r="LA591" s="52"/>
      <c r="LB591" s="52"/>
      <c r="LC591" s="52"/>
      <c r="LD591" s="52"/>
      <c r="LE591" s="52"/>
      <c r="LF591" s="52"/>
      <c r="LG591" s="52"/>
      <c r="LH591" s="52"/>
      <c r="LI591" s="52"/>
      <c r="LJ591" s="52"/>
      <c r="LK591" s="52"/>
      <c r="LL591" s="52"/>
      <c r="LM591" s="52"/>
      <c r="LN591" s="52"/>
      <c r="LO591" s="52"/>
      <c r="LP591" s="52"/>
      <c r="LQ591" s="52"/>
      <c r="LR591" s="52"/>
      <c r="LS591" s="52"/>
      <c r="LT591" s="52"/>
      <c r="LU591" s="52"/>
      <c r="LV591" s="52"/>
      <c r="LW591" s="52"/>
      <c r="LX591" s="52"/>
      <c r="LY591" s="52"/>
      <c r="LZ591" s="52"/>
      <c r="MA591" s="52"/>
      <c r="MB591" s="52"/>
      <c r="MC591" s="52"/>
      <c r="MD591" s="52"/>
      <c r="ME591" s="52"/>
      <c r="MF591" s="52"/>
      <c r="MG591" s="52"/>
      <c r="MH591" s="52"/>
      <c r="MI591" s="52"/>
      <c r="MJ591" s="52"/>
      <c r="MK591" s="52"/>
      <c r="ML591" s="52"/>
      <c r="MM591" s="52"/>
      <c r="MN591" s="52"/>
      <c r="MO591" s="52"/>
      <c r="MP591" s="52"/>
      <c r="MQ591" s="52"/>
      <c r="MR591" s="52"/>
      <c r="MS591" s="52"/>
      <c r="MT591" s="52"/>
      <c r="MU591" s="52"/>
      <c r="MV591" s="52"/>
      <c r="MW591" s="52"/>
      <c r="MX591" s="52"/>
      <c r="MY591" s="52"/>
      <c r="MZ591" s="52"/>
      <c r="NA591" s="52"/>
      <c r="NB591" s="52"/>
      <c r="NC591" s="52"/>
      <c r="ND591" s="52"/>
      <c r="NE591" s="52"/>
      <c r="NF591" s="52"/>
      <c r="NG591" s="52"/>
      <c r="NH591" s="52"/>
      <c r="NI591" s="52"/>
      <c r="NJ591" s="52"/>
      <c r="NK591" s="52"/>
      <c r="NL591" s="52"/>
      <c r="NM591" s="52"/>
      <c r="NN591" s="52"/>
      <c r="NO591" s="52"/>
      <c r="NP591" s="52"/>
      <c r="NQ591" s="52"/>
      <c r="NR591" s="52"/>
      <c r="NS591" s="52"/>
      <c r="NT591" s="52"/>
      <c r="NU591" s="52"/>
      <c r="NV591" s="52"/>
      <c r="NW591" s="52"/>
      <c r="NX591" s="52"/>
      <c r="NY591" s="52"/>
      <c r="NZ591" s="52"/>
      <c r="OA591" s="52"/>
      <c r="OB591" s="52"/>
      <c r="OC591" s="52"/>
      <c r="OD591" s="52"/>
      <c r="OE591" s="52"/>
      <c r="OF591" s="52"/>
      <c r="OG591" s="52"/>
      <c r="OH591" s="52"/>
      <c r="OI591" s="52"/>
      <c r="OJ591" s="52"/>
      <c r="OK591" s="52"/>
      <c r="OL591" s="52"/>
      <c r="OM591" s="52"/>
      <c r="ON591" s="52"/>
      <c r="OO591" s="52"/>
      <c r="OP591" s="52"/>
      <c r="OQ591" s="52"/>
      <c r="OR591" s="52"/>
      <c r="OS591" s="52"/>
      <c r="OT591" s="52"/>
      <c r="OU591" s="52"/>
      <c r="OV591" s="52"/>
      <c r="OW591" s="52"/>
      <c r="OX591" s="52"/>
      <c r="OY591" s="52"/>
      <c r="OZ591" s="52"/>
      <c r="PA591" s="52"/>
      <c r="PB591" s="52"/>
      <c r="PC591" s="52"/>
      <c r="PD591" s="52"/>
      <c r="PE591" s="52"/>
      <c r="PF591" s="52"/>
      <c r="PG591" s="52"/>
      <c r="PH591" s="52"/>
      <c r="PI591" s="52"/>
      <c r="PJ591" s="52"/>
      <c r="PK591" s="52"/>
      <c r="PL591" s="52"/>
      <c r="PM591" s="52"/>
      <c r="PN591" s="52"/>
      <c r="PO591" s="52"/>
      <c r="PP591" s="52"/>
      <c r="PQ591" s="52"/>
      <c r="PR591" s="52"/>
      <c r="PS591" s="52"/>
      <c r="PT591" s="52"/>
      <c r="PU591" s="52"/>
      <c r="PV591" s="52"/>
      <c r="PW591" s="52"/>
      <c r="PX591" s="52"/>
      <c r="PY591" s="52"/>
      <c r="PZ591" s="52"/>
      <c r="QA591" s="52"/>
      <c r="QB591" s="52"/>
      <c r="QC591" s="52"/>
      <c r="QD591" s="52"/>
      <c r="QE591" s="52"/>
      <c r="QF591" s="52"/>
      <c r="QG591" s="52"/>
      <c r="QH591" s="52"/>
      <c r="QI591" s="52"/>
      <c r="QJ591" s="52"/>
      <c r="QK591" s="52"/>
      <c r="QL591" s="52"/>
      <c r="QM591" s="52"/>
      <c r="QN591" s="52"/>
      <c r="QO591" s="52"/>
      <c r="QP591" s="52"/>
      <c r="QQ591" s="52"/>
      <c r="QR591" s="52"/>
      <c r="QS591" s="52"/>
      <c r="QT591" s="52"/>
      <c r="QU591" s="52"/>
      <c r="QV591" s="52"/>
      <c r="QW591" s="52"/>
      <c r="QX591" s="52"/>
      <c r="QY591" s="52"/>
      <c r="QZ591" s="52"/>
      <c r="RA591" s="52"/>
      <c r="RB591" s="52"/>
      <c r="RC591" s="52"/>
      <c r="RD591" s="52"/>
      <c r="RE591" s="52"/>
      <c r="RF591" s="52"/>
      <c r="RG591" s="52"/>
      <c r="RH591" s="52"/>
      <c r="RI591" s="52"/>
      <c r="RJ591" s="52"/>
      <c r="RK591" s="52"/>
      <c r="RL591" s="52"/>
      <c r="RM591" s="52"/>
      <c r="RN591" s="52"/>
      <c r="RO591" s="52"/>
      <c r="RP591" s="52"/>
      <c r="RQ591" s="52"/>
      <c r="RR591" s="52"/>
      <c r="RS591" s="52"/>
      <c r="RT591" s="52"/>
      <c r="RU591" s="52"/>
      <c r="RV591" s="52"/>
      <c r="RW591" s="52"/>
      <c r="RX591" s="52"/>
      <c r="RY591" s="52"/>
      <c r="RZ591" s="52"/>
      <c r="SA591" s="52"/>
      <c r="SB591" s="52"/>
      <c r="SC591" s="52"/>
      <c r="SD591" s="52"/>
      <c r="SE591" s="52"/>
      <c r="SF591" s="52"/>
      <c r="SG591" s="52"/>
      <c r="SH591" s="52"/>
      <c r="SI591" s="52"/>
      <c r="SJ591" s="52"/>
      <c r="SK591" s="52"/>
      <c r="SL591" s="52"/>
      <c r="SM591" s="52"/>
      <c r="SN591" s="52"/>
      <c r="SO591" s="52"/>
      <c r="SP591" s="52"/>
      <c r="SQ591" s="52"/>
      <c r="SR591" s="52"/>
      <c r="SS591" s="52"/>
      <c r="ST591" s="52"/>
      <c r="SU591" s="52"/>
      <c r="SV591" s="52"/>
      <c r="SW591" s="52"/>
      <c r="SX591" s="52"/>
      <c r="SY591" s="52"/>
      <c r="SZ591" s="52"/>
      <c r="TA591" s="52"/>
      <c r="TB591" s="52"/>
      <c r="TC591" s="52"/>
      <c r="TD591" s="52"/>
      <c r="TE591" s="52"/>
      <c r="TF591" s="52"/>
      <c r="TG591" s="52"/>
      <c r="TH591" s="52"/>
      <c r="TI591" s="52"/>
      <c r="TJ591" s="52"/>
      <c r="TK591" s="52"/>
      <c r="TL591" s="52"/>
      <c r="TM591" s="52"/>
      <c r="TN591" s="52"/>
      <c r="TO591" s="52"/>
      <c r="TP591" s="52"/>
      <c r="TQ591" s="52"/>
      <c r="TR591" s="52"/>
      <c r="TS591" s="52"/>
      <c r="TT591" s="52"/>
      <c r="TU591" s="52"/>
      <c r="TV591" s="52"/>
      <c r="TW591" s="52"/>
      <c r="TX591" s="52"/>
      <c r="TY591" s="52"/>
      <c r="TZ591" s="52"/>
      <c r="UA591" s="52"/>
      <c r="UB591" s="52"/>
      <c r="UC591" s="52"/>
      <c r="UD591" s="52"/>
      <c r="UE591" s="52"/>
      <c r="UF591" s="52"/>
      <c r="UG591" s="52"/>
      <c r="UH591" s="52"/>
      <c r="UI591" s="52"/>
      <c r="UJ591" s="52"/>
      <c r="UK591" s="52"/>
      <c r="UL591" s="52"/>
      <c r="UM591" s="52"/>
      <c r="UN591" s="52"/>
      <c r="UO591" s="52"/>
      <c r="UP591" s="52"/>
      <c r="UQ591" s="52"/>
      <c r="UR591" s="52"/>
      <c r="US591" s="52"/>
      <c r="UT591" s="52"/>
      <c r="UU591" s="52"/>
      <c r="UV591" s="52"/>
      <c r="UW591" s="52"/>
      <c r="UX591" s="52"/>
      <c r="UY591" s="52"/>
      <c r="UZ591" s="52"/>
      <c r="VA591" s="52"/>
      <c r="VB591" s="52"/>
      <c r="VC591" s="52"/>
      <c r="VD591" s="52"/>
      <c r="VE591" s="52"/>
      <c r="VF591" s="52"/>
      <c r="VG591" s="52"/>
      <c r="VH591" s="52"/>
      <c r="VI591" s="52"/>
      <c r="VJ591" s="52"/>
      <c r="VK591" s="52"/>
      <c r="VL591" s="52"/>
      <c r="VM591" s="52"/>
      <c r="VN591" s="52"/>
      <c r="VO591" s="52"/>
      <c r="VP591" s="52"/>
      <c r="VQ591" s="52"/>
      <c r="VR591" s="52"/>
      <c r="VS591" s="52"/>
      <c r="VT591" s="52"/>
      <c r="VU591" s="52"/>
      <c r="VV591" s="52"/>
      <c r="VW591" s="52"/>
      <c r="VX591" s="52"/>
      <c r="VY591" s="52"/>
      <c r="VZ591" s="52"/>
      <c r="WA591" s="52"/>
      <c r="WB591" s="52"/>
      <c r="WC591" s="52"/>
      <c r="WD591" s="52"/>
      <c r="WE591" s="52"/>
      <c r="WF591" s="52"/>
      <c r="WG591" s="52"/>
      <c r="WH591" s="52"/>
      <c r="WI591" s="52"/>
      <c r="WJ591" s="52"/>
      <c r="WK591" s="52"/>
      <c r="WL591" s="52"/>
      <c r="WM591" s="52"/>
      <c r="WN591" s="52"/>
      <c r="WO591" s="52"/>
      <c r="WP591" s="52"/>
      <c r="WQ591" s="52"/>
      <c r="WR591" s="52"/>
      <c r="WS591" s="52"/>
      <c r="WT591" s="52"/>
      <c r="WU591" s="52"/>
      <c r="WV591" s="52"/>
      <c r="WW591" s="52"/>
      <c r="WX591" s="52"/>
      <c r="WY591" s="52"/>
      <c r="WZ591" s="52"/>
      <c r="XA591" s="52"/>
      <c r="XB591" s="52"/>
      <c r="XC591" s="52"/>
      <c r="XD591" s="52"/>
      <c r="XE591" s="52"/>
      <c r="XF591" s="52"/>
      <c r="XG591" s="52"/>
      <c r="XH591" s="52"/>
      <c r="XI591" s="52"/>
      <c r="XJ591" s="52"/>
      <c r="XK591" s="52"/>
      <c r="XL591" s="52"/>
      <c r="XM591" s="52"/>
      <c r="XN591" s="52"/>
      <c r="XO591" s="52"/>
      <c r="XP591" s="52"/>
      <c r="XQ591" s="52"/>
      <c r="XR591" s="52"/>
      <c r="XS591" s="52"/>
      <c r="XT591" s="52"/>
      <c r="XU591" s="52"/>
      <c r="XV591" s="52"/>
      <c r="XW591" s="52"/>
      <c r="XX591" s="52"/>
      <c r="XY591" s="52"/>
      <c r="XZ591" s="52"/>
      <c r="YA591" s="52"/>
      <c r="YB591" s="52"/>
      <c r="YC591" s="52"/>
      <c r="YD591" s="52"/>
      <c r="YE591" s="52"/>
      <c r="YF591" s="52"/>
      <c r="YG591" s="52"/>
      <c r="YH591" s="52"/>
      <c r="YI591" s="52"/>
      <c r="YJ591" s="52"/>
      <c r="YK591" s="52"/>
      <c r="YL591" s="52"/>
      <c r="YM591" s="52"/>
      <c r="YN591" s="52"/>
      <c r="YO591" s="52"/>
      <c r="YP591" s="52"/>
      <c r="YQ591" s="52"/>
      <c r="YR591" s="52"/>
      <c r="YS591" s="52"/>
      <c r="YT591" s="52"/>
      <c r="YU591" s="52"/>
      <c r="YV591" s="52"/>
      <c r="YW591" s="52"/>
      <c r="YX591" s="52"/>
      <c r="YY591" s="52"/>
      <c r="YZ591" s="52"/>
      <c r="ZA591" s="52"/>
      <c r="ZB591" s="52"/>
      <c r="ZC591" s="52"/>
      <c r="ZD591" s="52"/>
      <c r="ZE591" s="52"/>
      <c r="ZF591" s="52"/>
      <c r="ZG591" s="52"/>
      <c r="ZH591" s="52"/>
      <c r="ZI591" s="52"/>
      <c r="ZJ591" s="52"/>
      <c r="ZK591" s="52"/>
      <c r="ZL591" s="52"/>
      <c r="ZM591" s="52"/>
      <c r="ZN591" s="52"/>
    </row>
    <row r="592" spans="1:690" s="38" customFormat="1" ht="30" customHeight="1" x14ac:dyDescent="0.25">
      <c r="A592" s="33" t="s">
        <v>747</v>
      </c>
      <c r="B592" s="35">
        <v>45455</v>
      </c>
      <c r="C592" s="35">
        <v>45457</v>
      </c>
      <c r="D592" s="31" t="s">
        <v>125</v>
      </c>
      <c r="E592" s="38" t="s">
        <v>770</v>
      </c>
      <c r="F592" s="37" t="s">
        <v>771</v>
      </c>
      <c r="G592" s="33"/>
      <c r="H592" s="36"/>
      <c r="I592" s="31"/>
      <c r="J592" s="52"/>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c r="BM592"/>
      <c r="BN592"/>
      <c r="BO592"/>
      <c r="BP592"/>
      <c r="BQ592"/>
      <c r="BR592"/>
      <c r="BS592"/>
      <c r="BT592"/>
      <c r="BU592"/>
      <c r="BV592"/>
      <c r="BW592"/>
      <c r="BX592"/>
      <c r="BY592"/>
      <c r="BZ592"/>
      <c r="CA592"/>
      <c r="CB592"/>
      <c r="CC592"/>
      <c r="CD592"/>
      <c r="CE592"/>
      <c r="CF592"/>
      <c r="CG592"/>
      <c r="CH592"/>
      <c r="CI592"/>
      <c r="CJ592"/>
      <c r="CK592"/>
      <c r="CL592"/>
      <c r="CM592"/>
      <c r="CN592"/>
      <c r="CO592"/>
      <c r="CP592"/>
      <c r="CQ592"/>
      <c r="CR592"/>
      <c r="CS592"/>
      <c r="CT592"/>
      <c r="CU592"/>
      <c r="CV592"/>
      <c r="CW592"/>
      <c r="CX592"/>
      <c r="CY592"/>
      <c r="CZ592"/>
      <c r="DA592"/>
      <c r="DB592"/>
      <c r="DC592"/>
      <c r="DD592"/>
      <c r="DE592"/>
      <c r="DF592"/>
      <c r="DG592"/>
      <c r="DH592"/>
      <c r="DI592"/>
      <c r="DJ592"/>
      <c r="DK592" s="52"/>
      <c r="DL592" s="52"/>
      <c r="DM592" s="52"/>
      <c r="DN592" s="52"/>
      <c r="DO592" s="52"/>
      <c r="DP592" s="52"/>
      <c r="DQ592" s="52"/>
      <c r="DR592" s="52"/>
      <c r="DS592" s="52"/>
      <c r="DT592" s="52"/>
      <c r="DU592" s="52"/>
      <c r="DV592" s="52"/>
      <c r="DW592" s="52"/>
      <c r="DX592" s="52"/>
      <c r="DY592" s="52"/>
      <c r="DZ592" s="52"/>
      <c r="EA592" s="52"/>
      <c r="EB592" s="52"/>
      <c r="EC592" s="52"/>
      <c r="ED592" s="52"/>
      <c r="EE592" s="52"/>
      <c r="EF592" s="52"/>
      <c r="EG592" s="52"/>
      <c r="EH592" s="52"/>
      <c r="EI592" s="52"/>
      <c r="EJ592" s="52"/>
      <c r="EK592" s="52"/>
      <c r="EL592" s="52"/>
      <c r="EM592" s="52"/>
      <c r="EN592" s="52"/>
      <c r="EO592" s="52"/>
      <c r="EP592" s="52"/>
      <c r="EQ592" s="52"/>
      <c r="ER592" s="52"/>
      <c r="ES592" s="52"/>
      <c r="ET592" s="52"/>
      <c r="EU592" s="52"/>
      <c r="EV592" s="52"/>
      <c r="EW592" s="52"/>
      <c r="EX592" s="52"/>
      <c r="EY592" s="52"/>
      <c r="EZ592" s="52"/>
      <c r="FA592" s="52"/>
      <c r="FB592" s="52"/>
      <c r="FC592" s="52"/>
      <c r="FD592" s="52"/>
      <c r="FE592" s="52"/>
      <c r="FF592" s="52"/>
      <c r="FG592" s="52"/>
      <c r="FH592" s="52"/>
      <c r="FI592" s="52"/>
      <c r="FJ592" s="52"/>
      <c r="FK592" s="52"/>
      <c r="FL592" s="52"/>
      <c r="FM592" s="52"/>
      <c r="FN592" s="52"/>
      <c r="FO592" s="52"/>
      <c r="FP592" s="52"/>
      <c r="FQ592" s="52"/>
      <c r="FR592" s="52"/>
      <c r="FS592" s="52"/>
      <c r="FT592" s="52"/>
      <c r="FU592" s="52"/>
      <c r="FV592" s="52"/>
      <c r="FW592" s="52"/>
      <c r="FX592" s="52"/>
      <c r="FY592" s="52"/>
      <c r="FZ592" s="52"/>
      <c r="GA592" s="52"/>
      <c r="GB592" s="52"/>
      <c r="GC592" s="52"/>
      <c r="GD592" s="52"/>
      <c r="GE592" s="52"/>
      <c r="GF592" s="52"/>
      <c r="GG592" s="52"/>
      <c r="GH592" s="52"/>
      <c r="GI592" s="52"/>
      <c r="GJ592" s="52"/>
      <c r="GK592" s="52"/>
      <c r="GL592" s="52"/>
      <c r="GM592" s="52"/>
      <c r="GN592" s="52"/>
      <c r="GO592" s="52"/>
      <c r="GP592" s="52"/>
      <c r="GQ592" s="52"/>
      <c r="GR592" s="52"/>
      <c r="GS592" s="52"/>
      <c r="GT592" s="52"/>
      <c r="GU592" s="52"/>
      <c r="GV592" s="52"/>
      <c r="GW592" s="52"/>
      <c r="GX592" s="52"/>
      <c r="GY592" s="52"/>
      <c r="GZ592" s="52"/>
      <c r="HA592" s="52"/>
      <c r="HB592" s="52"/>
      <c r="HC592" s="52"/>
      <c r="HD592" s="52"/>
      <c r="HE592" s="52"/>
      <c r="HF592" s="52"/>
      <c r="HG592" s="52"/>
      <c r="HH592" s="52"/>
      <c r="HI592" s="52"/>
      <c r="HJ592" s="52"/>
      <c r="HK592" s="52"/>
      <c r="HL592" s="52"/>
      <c r="HM592" s="52"/>
      <c r="HN592" s="52"/>
      <c r="HO592" s="52"/>
      <c r="HP592" s="52"/>
      <c r="HQ592" s="52"/>
      <c r="HR592" s="52"/>
      <c r="HS592" s="52"/>
      <c r="HT592" s="52"/>
      <c r="HU592" s="52"/>
      <c r="HV592" s="52"/>
      <c r="HW592" s="52"/>
      <c r="HX592" s="52"/>
      <c r="HY592" s="52"/>
      <c r="HZ592" s="52"/>
      <c r="IA592" s="52"/>
      <c r="IB592" s="52"/>
      <c r="IC592" s="52"/>
      <c r="ID592" s="52"/>
      <c r="IE592" s="52"/>
      <c r="IF592" s="52"/>
      <c r="IG592" s="52"/>
      <c r="IH592" s="52"/>
      <c r="II592" s="52"/>
      <c r="IJ592" s="52"/>
      <c r="IK592" s="52"/>
      <c r="IL592" s="52"/>
      <c r="IM592" s="52"/>
      <c r="IN592" s="52"/>
      <c r="IO592" s="52"/>
      <c r="IP592" s="52"/>
      <c r="IQ592" s="52"/>
      <c r="IR592" s="52"/>
      <c r="IS592" s="52"/>
      <c r="IT592" s="52"/>
      <c r="IU592" s="52"/>
      <c r="IV592" s="52"/>
      <c r="IW592" s="52"/>
      <c r="IX592" s="52"/>
      <c r="IY592" s="52"/>
      <c r="IZ592" s="52"/>
      <c r="JA592" s="52"/>
      <c r="JB592" s="52"/>
      <c r="JC592" s="52"/>
      <c r="JD592" s="52"/>
      <c r="JE592" s="52"/>
      <c r="JF592" s="52"/>
      <c r="JG592" s="52"/>
      <c r="JH592" s="52"/>
      <c r="JI592" s="52"/>
      <c r="JJ592" s="52"/>
      <c r="JK592" s="52"/>
      <c r="JL592" s="52"/>
      <c r="JM592" s="52"/>
      <c r="JN592" s="52"/>
      <c r="JO592" s="52"/>
      <c r="JP592" s="52"/>
      <c r="JQ592" s="52"/>
      <c r="JR592" s="52"/>
      <c r="JS592" s="52"/>
      <c r="JT592" s="52"/>
      <c r="JU592" s="52"/>
      <c r="JV592" s="52"/>
      <c r="JW592" s="52"/>
      <c r="JX592" s="52"/>
      <c r="JY592" s="52"/>
      <c r="JZ592" s="52"/>
      <c r="KA592" s="52"/>
      <c r="KB592" s="52"/>
      <c r="KC592" s="52"/>
      <c r="KD592" s="52"/>
      <c r="KE592" s="52"/>
      <c r="KF592" s="52"/>
      <c r="KG592" s="52"/>
      <c r="KH592" s="52"/>
      <c r="KI592" s="52"/>
      <c r="KJ592" s="52"/>
      <c r="KK592" s="52"/>
      <c r="KL592" s="52"/>
      <c r="KM592" s="52"/>
      <c r="KN592" s="52"/>
      <c r="KO592" s="52"/>
      <c r="KP592" s="52"/>
      <c r="KQ592" s="52"/>
      <c r="KR592" s="52"/>
      <c r="KS592" s="52"/>
      <c r="KT592" s="52"/>
      <c r="KU592" s="52"/>
      <c r="KV592" s="52"/>
      <c r="KW592" s="52"/>
      <c r="KX592" s="52"/>
      <c r="KY592" s="52"/>
      <c r="KZ592" s="52"/>
      <c r="LA592" s="52"/>
      <c r="LB592" s="52"/>
      <c r="LC592" s="52"/>
      <c r="LD592" s="52"/>
      <c r="LE592" s="52"/>
      <c r="LF592" s="52"/>
      <c r="LG592" s="52"/>
      <c r="LH592" s="52"/>
      <c r="LI592" s="52"/>
      <c r="LJ592" s="52"/>
      <c r="LK592" s="52"/>
      <c r="LL592" s="52"/>
      <c r="LM592" s="52"/>
      <c r="LN592" s="52"/>
      <c r="LO592" s="52"/>
      <c r="LP592" s="52"/>
      <c r="LQ592" s="52"/>
      <c r="LR592" s="52"/>
      <c r="LS592" s="52"/>
      <c r="LT592" s="52"/>
      <c r="LU592" s="52"/>
      <c r="LV592" s="52"/>
      <c r="LW592" s="52"/>
      <c r="LX592" s="52"/>
      <c r="LY592" s="52"/>
      <c r="LZ592" s="52"/>
      <c r="MA592" s="52"/>
      <c r="MB592" s="52"/>
      <c r="MC592" s="52"/>
      <c r="MD592" s="52"/>
      <c r="ME592" s="52"/>
      <c r="MF592" s="52"/>
      <c r="MG592" s="52"/>
      <c r="MH592" s="52"/>
      <c r="MI592" s="52"/>
      <c r="MJ592" s="52"/>
      <c r="MK592" s="52"/>
      <c r="ML592" s="52"/>
      <c r="MM592" s="52"/>
      <c r="MN592" s="52"/>
      <c r="MO592" s="52"/>
      <c r="MP592" s="52"/>
      <c r="MQ592" s="52"/>
      <c r="MR592" s="52"/>
      <c r="MS592" s="52"/>
      <c r="MT592" s="52"/>
      <c r="MU592" s="52"/>
      <c r="MV592" s="52"/>
      <c r="MW592" s="52"/>
      <c r="MX592" s="52"/>
      <c r="MY592" s="52"/>
      <c r="MZ592" s="52"/>
      <c r="NA592" s="52"/>
      <c r="NB592" s="52"/>
      <c r="NC592" s="52"/>
      <c r="ND592" s="52"/>
      <c r="NE592" s="52"/>
      <c r="NF592" s="52"/>
      <c r="NG592" s="52"/>
      <c r="NH592" s="52"/>
      <c r="NI592" s="52"/>
      <c r="NJ592" s="52"/>
      <c r="NK592" s="52"/>
      <c r="NL592" s="52"/>
      <c r="NM592" s="52"/>
      <c r="NN592" s="52"/>
      <c r="NO592" s="52"/>
      <c r="NP592" s="52"/>
      <c r="NQ592" s="52"/>
      <c r="NR592" s="52"/>
      <c r="NS592" s="52"/>
      <c r="NT592" s="52"/>
      <c r="NU592" s="52"/>
      <c r="NV592" s="52"/>
      <c r="NW592" s="52"/>
      <c r="NX592" s="52"/>
      <c r="NY592" s="52"/>
      <c r="NZ592" s="52"/>
      <c r="OA592" s="52"/>
      <c r="OB592" s="52"/>
      <c r="OC592" s="52"/>
      <c r="OD592" s="52"/>
      <c r="OE592" s="52"/>
      <c r="OF592" s="52"/>
      <c r="OG592" s="52"/>
      <c r="OH592" s="52"/>
      <c r="OI592" s="52"/>
      <c r="OJ592" s="52"/>
      <c r="OK592" s="52"/>
      <c r="OL592" s="52"/>
      <c r="OM592" s="52"/>
      <c r="ON592" s="52"/>
      <c r="OO592" s="52"/>
      <c r="OP592" s="52"/>
      <c r="OQ592" s="52"/>
      <c r="OR592" s="52"/>
      <c r="OS592" s="52"/>
      <c r="OT592" s="52"/>
      <c r="OU592" s="52"/>
      <c r="OV592" s="52"/>
      <c r="OW592" s="52"/>
      <c r="OX592" s="52"/>
      <c r="OY592" s="52"/>
      <c r="OZ592" s="52"/>
      <c r="PA592" s="52"/>
      <c r="PB592" s="52"/>
      <c r="PC592" s="52"/>
      <c r="PD592" s="52"/>
      <c r="PE592" s="52"/>
      <c r="PF592" s="52"/>
      <c r="PG592" s="52"/>
      <c r="PH592" s="52"/>
      <c r="PI592" s="52"/>
      <c r="PJ592" s="52"/>
      <c r="PK592" s="52"/>
      <c r="PL592" s="52"/>
      <c r="PM592" s="52"/>
      <c r="PN592" s="52"/>
      <c r="PO592" s="52"/>
      <c r="PP592" s="52"/>
      <c r="PQ592" s="52"/>
      <c r="PR592" s="52"/>
      <c r="PS592" s="52"/>
      <c r="PT592" s="52"/>
      <c r="PU592" s="52"/>
      <c r="PV592" s="52"/>
      <c r="PW592" s="52"/>
      <c r="PX592" s="52"/>
      <c r="PY592" s="52"/>
      <c r="PZ592" s="52"/>
      <c r="QA592" s="52"/>
      <c r="QB592" s="52"/>
      <c r="QC592" s="52"/>
      <c r="QD592" s="52"/>
      <c r="QE592" s="52"/>
      <c r="QF592" s="52"/>
      <c r="QG592" s="52"/>
      <c r="QH592" s="52"/>
      <c r="QI592" s="52"/>
      <c r="QJ592" s="52"/>
      <c r="QK592" s="52"/>
      <c r="QL592" s="52"/>
      <c r="QM592" s="52"/>
      <c r="QN592" s="52"/>
      <c r="QO592" s="52"/>
      <c r="QP592" s="52"/>
      <c r="QQ592" s="52"/>
      <c r="QR592" s="52"/>
      <c r="QS592" s="52"/>
      <c r="QT592" s="52"/>
      <c r="QU592" s="52"/>
      <c r="QV592" s="52"/>
      <c r="QW592" s="52"/>
      <c r="QX592" s="52"/>
      <c r="QY592" s="52"/>
      <c r="QZ592" s="52"/>
      <c r="RA592" s="52"/>
      <c r="RB592" s="52"/>
      <c r="RC592" s="52"/>
      <c r="RD592" s="52"/>
      <c r="RE592" s="52"/>
      <c r="RF592" s="52"/>
      <c r="RG592" s="52"/>
      <c r="RH592" s="52"/>
      <c r="RI592" s="52"/>
      <c r="RJ592" s="52"/>
      <c r="RK592" s="52"/>
      <c r="RL592" s="52"/>
      <c r="RM592" s="52"/>
      <c r="RN592" s="52"/>
      <c r="RO592" s="52"/>
      <c r="RP592" s="52"/>
      <c r="RQ592" s="52"/>
      <c r="RR592" s="52"/>
      <c r="RS592" s="52"/>
      <c r="RT592" s="52"/>
      <c r="RU592" s="52"/>
      <c r="RV592" s="52"/>
      <c r="RW592" s="52"/>
      <c r="RX592" s="52"/>
      <c r="RY592" s="52"/>
      <c r="RZ592" s="52"/>
      <c r="SA592" s="52"/>
      <c r="SB592" s="52"/>
      <c r="SC592" s="52"/>
      <c r="SD592" s="52"/>
      <c r="SE592" s="52"/>
      <c r="SF592" s="52"/>
      <c r="SG592" s="52"/>
      <c r="SH592" s="52"/>
      <c r="SI592" s="52"/>
      <c r="SJ592" s="52"/>
      <c r="SK592" s="52"/>
      <c r="SL592" s="52"/>
      <c r="SM592" s="52"/>
      <c r="SN592" s="52"/>
      <c r="SO592" s="52"/>
      <c r="SP592" s="52"/>
      <c r="SQ592" s="52"/>
      <c r="SR592" s="52"/>
      <c r="SS592" s="52"/>
      <c r="ST592" s="52"/>
      <c r="SU592" s="52"/>
      <c r="SV592" s="52"/>
      <c r="SW592" s="52"/>
      <c r="SX592" s="52"/>
      <c r="SY592" s="52"/>
      <c r="SZ592" s="52"/>
      <c r="TA592" s="52"/>
      <c r="TB592" s="52"/>
      <c r="TC592" s="52"/>
      <c r="TD592" s="52"/>
      <c r="TE592" s="52"/>
      <c r="TF592" s="52"/>
      <c r="TG592" s="52"/>
      <c r="TH592" s="52"/>
      <c r="TI592" s="52"/>
      <c r="TJ592" s="52"/>
      <c r="TK592" s="52"/>
      <c r="TL592" s="52"/>
      <c r="TM592" s="52"/>
      <c r="TN592" s="52"/>
      <c r="TO592" s="52"/>
      <c r="TP592" s="52"/>
      <c r="TQ592" s="52"/>
      <c r="TR592" s="52"/>
      <c r="TS592" s="52"/>
      <c r="TT592" s="52"/>
      <c r="TU592" s="52"/>
      <c r="TV592" s="52"/>
      <c r="TW592" s="52"/>
      <c r="TX592" s="52"/>
      <c r="TY592" s="52"/>
      <c r="TZ592" s="52"/>
      <c r="UA592" s="52"/>
      <c r="UB592" s="52"/>
      <c r="UC592" s="52"/>
      <c r="UD592" s="52"/>
      <c r="UE592" s="52"/>
      <c r="UF592" s="52"/>
      <c r="UG592" s="52"/>
      <c r="UH592" s="52"/>
      <c r="UI592" s="52"/>
      <c r="UJ592" s="52"/>
      <c r="UK592" s="52"/>
      <c r="UL592" s="52"/>
      <c r="UM592" s="52"/>
      <c r="UN592" s="52"/>
      <c r="UO592" s="52"/>
      <c r="UP592" s="52"/>
      <c r="UQ592" s="52"/>
      <c r="UR592" s="52"/>
      <c r="US592" s="52"/>
      <c r="UT592" s="52"/>
      <c r="UU592" s="52"/>
      <c r="UV592" s="52"/>
      <c r="UW592" s="52"/>
      <c r="UX592" s="52"/>
      <c r="UY592" s="52"/>
      <c r="UZ592" s="52"/>
      <c r="VA592" s="52"/>
      <c r="VB592" s="52"/>
      <c r="VC592" s="52"/>
      <c r="VD592" s="52"/>
      <c r="VE592" s="52"/>
      <c r="VF592" s="52"/>
      <c r="VG592" s="52"/>
      <c r="VH592" s="52"/>
      <c r="VI592" s="52"/>
      <c r="VJ592" s="52"/>
      <c r="VK592" s="52"/>
      <c r="VL592" s="52"/>
      <c r="VM592" s="52"/>
      <c r="VN592" s="52"/>
      <c r="VO592" s="52"/>
      <c r="VP592" s="52"/>
      <c r="VQ592" s="52"/>
      <c r="VR592" s="52"/>
      <c r="VS592" s="52"/>
      <c r="VT592" s="52"/>
      <c r="VU592" s="52"/>
      <c r="VV592" s="52"/>
      <c r="VW592" s="52"/>
      <c r="VX592" s="52"/>
      <c r="VY592" s="52"/>
      <c r="VZ592" s="52"/>
      <c r="WA592" s="52"/>
      <c r="WB592" s="52"/>
      <c r="WC592" s="52"/>
      <c r="WD592" s="52"/>
      <c r="WE592" s="52"/>
      <c r="WF592" s="52"/>
      <c r="WG592" s="52"/>
      <c r="WH592" s="52"/>
      <c r="WI592" s="52"/>
      <c r="WJ592" s="52"/>
      <c r="WK592" s="52"/>
      <c r="WL592" s="52"/>
      <c r="WM592" s="52"/>
      <c r="WN592" s="52"/>
      <c r="WO592" s="52"/>
      <c r="WP592" s="52"/>
      <c r="WQ592" s="52"/>
      <c r="WR592" s="52"/>
      <c r="WS592" s="52"/>
      <c r="WT592" s="52"/>
      <c r="WU592" s="52"/>
      <c r="WV592" s="52"/>
      <c r="WW592" s="52"/>
      <c r="WX592" s="52"/>
      <c r="WY592" s="52"/>
      <c r="WZ592" s="52"/>
      <c r="XA592" s="52"/>
      <c r="XB592" s="52"/>
      <c r="XC592" s="52"/>
      <c r="XD592" s="52"/>
      <c r="XE592" s="52"/>
      <c r="XF592" s="52"/>
      <c r="XG592" s="52"/>
      <c r="XH592" s="52"/>
      <c r="XI592" s="52"/>
      <c r="XJ592" s="52"/>
      <c r="XK592" s="52"/>
      <c r="XL592" s="52"/>
      <c r="XM592" s="52"/>
      <c r="XN592" s="52"/>
      <c r="XO592" s="52"/>
      <c r="XP592" s="52"/>
      <c r="XQ592" s="52"/>
      <c r="XR592" s="52"/>
      <c r="XS592" s="52"/>
      <c r="XT592" s="52"/>
      <c r="XU592" s="52"/>
      <c r="XV592" s="52"/>
      <c r="XW592" s="52"/>
      <c r="XX592" s="52"/>
      <c r="XY592" s="52"/>
      <c r="XZ592" s="52"/>
      <c r="YA592" s="52"/>
      <c r="YB592" s="52"/>
      <c r="YC592" s="52"/>
      <c r="YD592" s="52"/>
      <c r="YE592" s="52"/>
      <c r="YF592" s="52"/>
      <c r="YG592" s="52"/>
      <c r="YH592" s="52"/>
      <c r="YI592" s="52"/>
      <c r="YJ592" s="52"/>
      <c r="YK592" s="52"/>
      <c r="YL592" s="52"/>
      <c r="YM592" s="52"/>
      <c r="YN592" s="52"/>
      <c r="YO592" s="52"/>
      <c r="YP592" s="52"/>
      <c r="YQ592" s="52"/>
      <c r="YR592" s="52"/>
      <c r="YS592" s="52"/>
      <c r="YT592" s="52"/>
      <c r="YU592" s="52"/>
      <c r="YV592" s="52"/>
      <c r="YW592" s="52"/>
      <c r="YX592" s="52"/>
      <c r="YY592" s="52"/>
      <c r="YZ592" s="52"/>
      <c r="ZA592" s="52"/>
      <c r="ZB592" s="52"/>
      <c r="ZC592" s="52"/>
      <c r="ZD592" s="52"/>
      <c r="ZE592" s="52"/>
      <c r="ZF592" s="52"/>
      <c r="ZG592" s="52"/>
      <c r="ZH592" s="52"/>
      <c r="ZI592" s="52"/>
      <c r="ZJ592" s="52"/>
      <c r="ZK592" s="52"/>
      <c r="ZL592" s="52"/>
      <c r="ZM592" s="52"/>
      <c r="ZN592" s="52"/>
    </row>
    <row r="593" spans="1:690" s="38" customFormat="1" ht="30" customHeight="1" x14ac:dyDescent="0.25">
      <c r="A593" s="43" t="s">
        <v>919</v>
      </c>
      <c r="B593" s="44">
        <v>45469.450648148151</v>
      </c>
      <c r="C593" s="44">
        <v>45469.450648148151</v>
      </c>
      <c r="D593" s="43" t="s">
        <v>125</v>
      </c>
      <c r="E593" s="37" t="s">
        <v>1095</v>
      </c>
      <c r="F593" s="37" t="s">
        <v>1369</v>
      </c>
      <c r="G593" s="44"/>
      <c r="H593" s="45"/>
      <c r="I593" s="31" t="s">
        <v>640</v>
      </c>
      <c r="J593" s="52"/>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c r="BF593"/>
      <c r="BG593"/>
      <c r="BH593"/>
      <c r="BI593"/>
      <c r="BJ593"/>
      <c r="BK593"/>
      <c r="BL593"/>
      <c r="BM593"/>
      <c r="BN593"/>
      <c r="BO593"/>
      <c r="BP593"/>
      <c r="BQ593"/>
      <c r="BR593"/>
      <c r="BS593"/>
      <c r="BT593"/>
      <c r="BU593"/>
      <c r="BV593"/>
      <c r="BW593"/>
      <c r="BX593"/>
      <c r="BY593"/>
      <c r="BZ593"/>
      <c r="CA593"/>
      <c r="CB593"/>
      <c r="CC593"/>
      <c r="CD593"/>
      <c r="CE593"/>
      <c r="CF593"/>
      <c r="CG593"/>
      <c r="CH593"/>
      <c r="CI593"/>
      <c r="CJ593"/>
      <c r="CK593"/>
      <c r="CL593"/>
      <c r="CM593"/>
      <c r="CN593"/>
      <c r="CO593"/>
      <c r="CP593"/>
      <c r="CQ593"/>
      <c r="CR593"/>
      <c r="CS593"/>
      <c r="CT593"/>
      <c r="CU593"/>
      <c r="CV593"/>
      <c r="CW593"/>
      <c r="CX593"/>
      <c r="CY593"/>
      <c r="CZ593"/>
      <c r="DA593"/>
      <c r="DB593"/>
      <c r="DC593"/>
      <c r="DD593"/>
      <c r="DE593"/>
      <c r="DF593"/>
      <c r="DG593"/>
      <c r="DH593"/>
      <c r="DI593"/>
      <c r="DJ593"/>
      <c r="DK593" s="52"/>
      <c r="DL593" s="52"/>
      <c r="DM593" s="52"/>
      <c r="DN593" s="52"/>
      <c r="DO593" s="52"/>
      <c r="DP593" s="52"/>
      <c r="DQ593" s="52"/>
      <c r="DR593" s="52"/>
      <c r="DS593" s="52"/>
      <c r="DT593" s="52"/>
      <c r="DU593" s="52"/>
      <c r="DV593" s="52"/>
      <c r="DW593" s="52"/>
      <c r="DX593" s="52"/>
      <c r="DY593" s="52"/>
      <c r="DZ593" s="52"/>
      <c r="EA593" s="52"/>
      <c r="EB593" s="52"/>
      <c r="EC593" s="52"/>
      <c r="ED593" s="52"/>
      <c r="EE593" s="52"/>
      <c r="EF593" s="52"/>
      <c r="EG593" s="52"/>
      <c r="EH593" s="52"/>
      <c r="EI593" s="52"/>
      <c r="EJ593" s="52"/>
      <c r="EK593" s="52"/>
      <c r="EL593" s="52"/>
      <c r="EM593" s="52"/>
      <c r="EN593" s="52"/>
      <c r="EO593" s="52"/>
      <c r="EP593" s="52"/>
      <c r="EQ593" s="52"/>
      <c r="ER593" s="52"/>
      <c r="ES593" s="52"/>
      <c r="ET593" s="52"/>
      <c r="EU593" s="52"/>
      <c r="EV593" s="52"/>
      <c r="EW593" s="52"/>
      <c r="EX593" s="52"/>
      <c r="EY593" s="52"/>
      <c r="EZ593" s="52"/>
      <c r="FA593" s="52"/>
      <c r="FB593" s="52"/>
      <c r="FC593" s="52"/>
      <c r="FD593" s="52"/>
      <c r="FE593" s="52"/>
      <c r="FF593" s="52"/>
      <c r="FG593" s="52"/>
      <c r="FH593" s="52"/>
      <c r="FI593" s="52"/>
      <c r="FJ593" s="52"/>
      <c r="FK593" s="52"/>
      <c r="FL593" s="52"/>
      <c r="FM593" s="52"/>
      <c r="FN593" s="52"/>
      <c r="FO593" s="52"/>
      <c r="FP593" s="52"/>
      <c r="FQ593" s="52"/>
      <c r="FR593" s="52"/>
      <c r="FS593" s="52"/>
      <c r="FT593" s="52"/>
      <c r="FU593" s="52"/>
      <c r="FV593" s="52"/>
      <c r="FW593" s="52"/>
      <c r="FX593" s="52"/>
      <c r="FY593" s="52"/>
      <c r="FZ593" s="52"/>
      <c r="GA593" s="52"/>
      <c r="GB593" s="52"/>
      <c r="GC593" s="52"/>
      <c r="GD593" s="52"/>
      <c r="GE593" s="52"/>
      <c r="GF593" s="52"/>
      <c r="GG593" s="52"/>
      <c r="GH593" s="52"/>
      <c r="GI593" s="52"/>
      <c r="GJ593" s="52"/>
      <c r="GK593" s="52"/>
      <c r="GL593" s="52"/>
      <c r="GM593" s="52"/>
      <c r="GN593" s="52"/>
      <c r="GO593" s="52"/>
      <c r="GP593" s="52"/>
      <c r="GQ593" s="52"/>
      <c r="GR593" s="52"/>
      <c r="GS593" s="52"/>
      <c r="GT593" s="52"/>
      <c r="GU593" s="52"/>
      <c r="GV593" s="52"/>
      <c r="GW593" s="52"/>
      <c r="GX593" s="52"/>
      <c r="GY593" s="52"/>
      <c r="GZ593" s="52"/>
      <c r="HA593" s="52"/>
      <c r="HB593" s="52"/>
      <c r="HC593" s="52"/>
      <c r="HD593" s="52"/>
      <c r="HE593" s="52"/>
      <c r="HF593" s="52"/>
      <c r="HG593" s="52"/>
      <c r="HH593" s="52"/>
      <c r="HI593" s="52"/>
      <c r="HJ593" s="52"/>
      <c r="HK593" s="52"/>
      <c r="HL593" s="52"/>
      <c r="HM593" s="52"/>
      <c r="HN593" s="52"/>
      <c r="HO593" s="52"/>
      <c r="HP593" s="52"/>
      <c r="HQ593" s="52"/>
      <c r="HR593" s="52"/>
      <c r="HS593" s="52"/>
      <c r="HT593" s="52"/>
      <c r="HU593" s="52"/>
      <c r="HV593" s="52"/>
      <c r="HW593" s="52"/>
      <c r="HX593" s="52"/>
      <c r="HY593" s="52"/>
      <c r="HZ593" s="52"/>
      <c r="IA593" s="52"/>
      <c r="IB593" s="52"/>
      <c r="IC593" s="52"/>
      <c r="ID593" s="52"/>
      <c r="IE593" s="52"/>
      <c r="IF593" s="52"/>
      <c r="IG593" s="52"/>
      <c r="IH593" s="52"/>
      <c r="II593" s="52"/>
      <c r="IJ593" s="52"/>
      <c r="IK593" s="52"/>
      <c r="IL593" s="52"/>
      <c r="IM593" s="52"/>
      <c r="IN593" s="52"/>
      <c r="IO593" s="52"/>
      <c r="IP593" s="52"/>
      <c r="IQ593" s="52"/>
      <c r="IR593" s="52"/>
      <c r="IS593" s="52"/>
      <c r="IT593" s="52"/>
      <c r="IU593" s="52"/>
      <c r="IV593" s="52"/>
      <c r="IW593" s="52"/>
      <c r="IX593" s="52"/>
      <c r="IY593" s="52"/>
      <c r="IZ593" s="52"/>
      <c r="JA593" s="52"/>
      <c r="JB593" s="52"/>
      <c r="JC593" s="52"/>
      <c r="JD593" s="52"/>
      <c r="JE593" s="52"/>
      <c r="JF593" s="52"/>
      <c r="JG593" s="52"/>
      <c r="JH593" s="52"/>
      <c r="JI593" s="52"/>
      <c r="JJ593" s="52"/>
      <c r="JK593" s="52"/>
      <c r="JL593" s="52"/>
      <c r="JM593" s="52"/>
      <c r="JN593" s="52"/>
      <c r="JO593" s="52"/>
      <c r="JP593" s="52"/>
      <c r="JQ593" s="52"/>
      <c r="JR593" s="52"/>
      <c r="JS593" s="52"/>
      <c r="JT593" s="52"/>
      <c r="JU593" s="52"/>
      <c r="JV593" s="52"/>
      <c r="JW593" s="52"/>
      <c r="JX593" s="52"/>
      <c r="JY593" s="52"/>
      <c r="JZ593" s="52"/>
      <c r="KA593" s="52"/>
      <c r="KB593" s="52"/>
      <c r="KC593" s="52"/>
      <c r="KD593" s="52"/>
      <c r="KE593" s="52"/>
      <c r="KF593" s="52"/>
      <c r="KG593" s="52"/>
      <c r="KH593" s="52"/>
      <c r="KI593" s="52"/>
      <c r="KJ593" s="52"/>
      <c r="KK593" s="52"/>
      <c r="KL593" s="52"/>
      <c r="KM593" s="52"/>
      <c r="KN593" s="52"/>
      <c r="KO593" s="52"/>
      <c r="KP593" s="52"/>
      <c r="KQ593" s="52"/>
      <c r="KR593" s="52"/>
      <c r="KS593" s="52"/>
      <c r="KT593" s="52"/>
      <c r="KU593" s="52"/>
      <c r="KV593" s="52"/>
      <c r="KW593" s="52"/>
      <c r="KX593" s="52"/>
      <c r="KY593" s="52"/>
      <c r="KZ593" s="52"/>
      <c r="LA593" s="52"/>
      <c r="LB593" s="52"/>
      <c r="LC593" s="52"/>
      <c r="LD593" s="52"/>
      <c r="LE593" s="52"/>
      <c r="LF593" s="52"/>
      <c r="LG593" s="52"/>
      <c r="LH593" s="52"/>
      <c r="LI593" s="52"/>
      <c r="LJ593" s="52"/>
      <c r="LK593" s="52"/>
      <c r="LL593" s="52"/>
      <c r="LM593" s="52"/>
      <c r="LN593" s="52"/>
      <c r="LO593" s="52"/>
      <c r="LP593" s="52"/>
      <c r="LQ593" s="52"/>
      <c r="LR593" s="52"/>
      <c r="LS593" s="52"/>
      <c r="LT593" s="52"/>
      <c r="LU593" s="52"/>
      <c r="LV593" s="52"/>
      <c r="LW593" s="52"/>
      <c r="LX593" s="52"/>
      <c r="LY593" s="52"/>
      <c r="LZ593" s="52"/>
      <c r="MA593" s="52"/>
      <c r="MB593" s="52"/>
      <c r="MC593" s="52"/>
      <c r="MD593" s="52"/>
      <c r="ME593" s="52"/>
      <c r="MF593" s="52"/>
      <c r="MG593" s="52"/>
      <c r="MH593" s="52"/>
      <c r="MI593" s="52"/>
      <c r="MJ593" s="52"/>
      <c r="MK593" s="52"/>
      <c r="ML593" s="52"/>
      <c r="MM593" s="52"/>
      <c r="MN593" s="52"/>
      <c r="MO593" s="52"/>
      <c r="MP593" s="52"/>
      <c r="MQ593" s="52"/>
      <c r="MR593" s="52"/>
      <c r="MS593" s="52"/>
      <c r="MT593" s="52"/>
      <c r="MU593" s="52"/>
      <c r="MV593" s="52"/>
      <c r="MW593" s="52"/>
      <c r="MX593" s="52"/>
      <c r="MY593" s="52"/>
      <c r="MZ593" s="52"/>
      <c r="NA593" s="52"/>
      <c r="NB593" s="52"/>
      <c r="NC593" s="52"/>
      <c r="ND593" s="52"/>
      <c r="NE593" s="52"/>
      <c r="NF593" s="52"/>
      <c r="NG593" s="52"/>
      <c r="NH593" s="52"/>
      <c r="NI593" s="52"/>
      <c r="NJ593" s="52"/>
      <c r="NK593" s="52"/>
      <c r="NL593" s="52"/>
      <c r="NM593" s="52"/>
      <c r="NN593" s="52"/>
      <c r="NO593" s="52"/>
      <c r="NP593" s="52"/>
      <c r="NQ593" s="52"/>
      <c r="NR593" s="52"/>
      <c r="NS593" s="52"/>
      <c r="NT593" s="52"/>
      <c r="NU593" s="52"/>
      <c r="NV593" s="52"/>
      <c r="NW593" s="52"/>
      <c r="NX593" s="52"/>
      <c r="NY593" s="52"/>
      <c r="NZ593" s="52"/>
      <c r="OA593" s="52"/>
      <c r="OB593" s="52"/>
      <c r="OC593" s="52"/>
      <c r="OD593" s="52"/>
      <c r="OE593" s="52"/>
      <c r="OF593" s="52"/>
      <c r="OG593" s="52"/>
      <c r="OH593" s="52"/>
      <c r="OI593" s="52"/>
      <c r="OJ593" s="52"/>
      <c r="OK593" s="52"/>
      <c r="OL593" s="52"/>
      <c r="OM593" s="52"/>
      <c r="ON593" s="52"/>
      <c r="OO593" s="52"/>
      <c r="OP593" s="52"/>
      <c r="OQ593" s="52"/>
      <c r="OR593" s="52"/>
      <c r="OS593" s="52"/>
      <c r="OT593" s="52"/>
      <c r="OU593" s="52"/>
      <c r="OV593" s="52"/>
      <c r="OW593" s="52"/>
      <c r="OX593" s="52"/>
      <c r="OY593" s="52"/>
      <c r="OZ593" s="52"/>
      <c r="PA593" s="52"/>
      <c r="PB593" s="52"/>
      <c r="PC593" s="52"/>
      <c r="PD593" s="52"/>
      <c r="PE593" s="52"/>
      <c r="PF593" s="52"/>
      <c r="PG593" s="52"/>
      <c r="PH593" s="52"/>
      <c r="PI593" s="52"/>
      <c r="PJ593" s="52"/>
      <c r="PK593" s="52"/>
      <c r="PL593" s="52"/>
      <c r="PM593" s="52"/>
      <c r="PN593" s="52"/>
      <c r="PO593" s="52"/>
      <c r="PP593" s="52"/>
      <c r="PQ593" s="52"/>
      <c r="PR593" s="52"/>
      <c r="PS593" s="52"/>
      <c r="PT593" s="52"/>
      <c r="PU593" s="52"/>
      <c r="PV593" s="52"/>
      <c r="PW593" s="52"/>
      <c r="PX593" s="52"/>
      <c r="PY593" s="52"/>
      <c r="PZ593" s="52"/>
      <c r="QA593" s="52"/>
      <c r="QB593" s="52"/>
      <c r="QC593" s="52"/>
      <c r="QD593" s="52"/>
      <c r="QE593" s="52"/>
      <c r="QF593" s="52"/>
      <c r="QG593" s="52"/>
      <c r="QH593" s="52"/>
      <c r="QI593" s="52"/>
      <c r="QJ593" s="52"/>
      <c r="QK593" s="52"/>
      <c r="QL593" s="52"/>
      <c r="QM593" s="52"/>
      <c r="QN593" s="52"/>
      <c r="QO593" s="52"/>
      <c r="QP593" s="52"/>
      <c r="QQ593" s="52"/>
      <c r="QR593" s="52"/>
      <c r="QS593" s="52"/>
      <c r="QT593" s="52"/>
      <c r="QU593" s="52"/>
      <c r="QV593" s="52"/>
      <c r="QW593" s="52"/>
      <c r="QX593" s="52"/>
      <c r="QY593" s="52"/>
      <c r="QZ593" s="52"/>
      <c r="RA593" s="52"/>
      <c r="RB593" s="52"/>
      <c r="RC593" s="52"/>
      <c r="RD593" s="52"/>
      <c r="RE593" s="52"/>
      <c r="RF593" s="52"/>
      <c r="RG593" s="52"/>
      <c r="RH593" s="52"/>
      <c r="RI593" s="52"/>
      <c r="RJ593" s="52"/>
      <c r="RK593" s="52"/>
      <c r="RL593" s="52"/>
      <c r="RM593" s="52"/>
      <c r="RN593" s="52"/>
      <c r="RO593" s="52"/>
      <c r="RP593" s="52"/>
      <c r="RQ593" s="52"/>
      <c r="RR593" s="52"/>
      <c r="RS593" s="52"/>
      <c r="RT593" s="52"/>
      <c r="RU593" s="52"/>
      <c r="RV593" s="52"/>
      <c r="RW593" s="52"/>
      <c r="RX593" s="52"/>
      <c r="RY593" s="52"/>
      <c r="RZ593" s="52"/>
      <c r="SA593" s="52"/>
      <c r="SB593" s="52"/>
      <c r="SC593" s="52"/>
      <c r="SD593" s="52"/>
      <c r="SE593" s="52"/>
      <c r="SF593" s="52"/>
      <c r="SG593" s="52"/>
      <c r="SH593" s="52"/>
      <c r="SI593" s="52"/>
      <c r="SJ593" s="52"/>
      <c r="SK593" s="52"/>
      <c r="SL593" s="52"/>
      <c r="SM593" s="52"/>
      <c r="SN593" s="52"/>
      <c r="SO593" s="52"/>
      <c r="SP593" s="52"/>
      <c r="SQ593" s="52"/>
      <c r="SR593" s="52"/>
      <c r="SS593" s="52"/>
      <c r="ST593" s="52"/>
      <c r="SU593" s="52"/>
      <c r="SV593" s="52"/>
      <c r="SW593" s="52"/>
      <c r="SX593" s="52"/>
      <c r="SY593" s="52"/>
      <c r="SZ593" s="52"/>
      <c r="TA593" s="52"/>
      <c r="TB593" s="52"/>
      <c r="TC593" s="52"/>
      <c r="TD593" s="52"/>
      <c r="TE593" s="52"/>
      <c r="TF593" s="52"/>
      <c r="TG593" s="52"/>
      <c r="TH593" s="52"/>
      <c r="TI593" s="52"/>
      <c r="TJ593" s="52"/>
      <c r="TK593" s="52"/>
      <c r="TL593" s="52"/>
      <c r="TM593" s="52"/>
      <c r="TN593" s="52"/>
      <c r="TO593" s="52"/>
      <c r="TP593" s="52"/>
      <c r="TQ593" s="52"/>
      <c r="TR593" s="52"/>
      <c r="TS593" s="52"/>
      <c r="TT593" s="52"/>
      <c r="TU593" s="52"/>
      <c r="TV593" s="52"/>
      <c r="TW593" s="52"/>
      <c r="TX593" s="52"/>
      <c r="TY593" s="52"/>
      <c r="TZ593" s="52"/>
      <c r="UA593" s="52"/>
      <c r="UB593" s="52"/>
      <c r="UC593" s="52"/>
      <c r="UD593" s="52"/>
      <c r="UE593" s="52"/>
      <c r="UF593" s="52"/>
      <c r="UG593" s="52"/>
      <c r="UH593" s="52"/>
      <c r="UI593" s="52"/>
      <c r="UJ593" s="52"/>
      <c r="UK593" s="52"/>
      <c r="UL593" s="52"/>
      <c r="UM593" s="52"/>
      <c r="UN593" s="52"/>
      <c r="UO593" s="52"/>
      <c r="UP593" s="52"/>
      <c r="UQ593" s="52"/>
      <c r="UR593" s="52"/>
      <c r="US593" s="52"/>
      <c r="UT593" s="52"/>
      <c r="UU593" s="52"/>
      <c r="UV593" s="52"/>
      <c r="UW593" s="52"/>
      <c r="UX593" s="52"/>
      <c r="UY593" s="52"/>
      <c r="UZ593" s="52"/>
      <c r="VA593" s="52"/>
      <c r="VB593" s="52"/>
      <c r="VC593" s="52"/>
      <c r="VD593" s="52"/>
      <c r="VE593" s="52"/>
      <c r="VF593" s="52"/>
      <c r="VG593" s="52"/>
      <c r="VH593" s="52"/>
      <c r="VI593" s="52"/>
      <c r="VJ593" s="52"/>
      <c r="VK593" s="52"/>
      <c r="VL593" s="52"/>
      <c r="VM593" s="52"/>
      <c r="VN593" s="52"/>
      <c r="VO593" s="52"/>
      <c r="VP593" s="52"/>
      <c r="VQ593" s="52"/>
      <c r="VR593" s="52"/>
      <c r="VS593" s="52"/>
      <c r="VT593" s="52"/>
      <c r="VU593" s="52"/>
      <c r="VV593" s="52"/>
      <c r="VW593" s="52"/>
      <c r="VX593" s="52"/>
      <c r="VY593" s="52"/>
      <c r="VZ593" s="52"/>
      <c r="WA593" s="52"/>
      <c r="WB593" s="52"/>
      <c r="WC593" s="52"/>
      <c r="WD593" s="52"/>
      <c r="WE593" s="52"/>
      <c r="WF593" s="52"/>
      <c r="WG593" s="52"/>
      <c r="WH593" s="52"/>
      <c r="WI593" s="52"/>
      <c r="WJ593" s="52"/>
      <c r="WK593" s="52"/>
      <c r="WL593" s="52"/>
      <c r="WM593" s="52"/>
      <c r="WN593" s="52"/>
      <c r="WO593" s="52"/>
      <c r="WP593" s="52"/>
      <c r="WQ593" s="52"/>
      <c r="WR593" s="52"/>
      <c r="WS593" s="52"/>
      <c r="WT593" s="52"/>
      <c r="WU593" s="52"/>
      <c r="WV593" s="52"/>
      <c r="WW593" s="52"/>
      <c r="WX593" s="52"/>
      <c r="WY593" s="52"/>
      <c r="WZ593" s="52"/>
      <c r="XA593" s="52"/>
      <c r="XB593" s="52"/>
      <c r="XC593" s="52"/>
      <c r="XD593" s="52"/>
      <c r="XE593" s="52"/>
      <c r="XF593" s="52"/>
      <c r="XG593" s="52"/>
      <c r="XH593" s="52"/>
      <c r="XI593" s="52"/>
      <c r="XJ593" s="52"/>
      <c r="XK593" s="52"/>
      <c r="XL593" s="52"/>
      <c r="XM593" s="52"/>
      <c r="XN593" s="52"/>
      <c r="XO593" s="52"/>
      <c r="XP593" s="52"/>
      <c r="XQ593" s="52"/>
      <c r="XR593" s="52"/>
      <c r="XS593" s="52"/>
      <c r="XT593" s="52"/>
      <c r="XU593" s="52"/>
      <c r="XV593" s="52"/>
      <c r="XW593" s="52"/>
      <c r="XX593" s="52"/>
      <c r="XY593" s="52"/>
      <c r="XZ593" s="52"/>
      <c r="YA593" s="52"/>
      <c r="YB593" s="52"/>
      <c r="YC593" s="52"/>
      <c r="YD593" s="52"/>
      <c r="YE593" s="52"/>
      <c r="YF593" s="52"/>
      <c r="YG593" s="52"/>
      <c r="YH593" s="52"/>
      <c r="YI593" s="52"/>
      <c r="YJ593" s="52"/>
      <c r="YK593" s="52"/>
      <c r="YL593" s="52"/>
      <c r="YM593" s="52"/>
      <c r="YN593" s="52"/>
      <c r="YO593" s="52"/>
      <c r="YP593" s="52"/>
      <c r="YQ593" s="52"/>
      <c r="YR593" s="52"/>
      <c r="YS593" s="52"/>
      <c r="YT593" s="52"/>
      <c r="YU593" s="52"/>
      <c r="YV593" s="52"/>
      <c r="YW593" s="52"/>
      <c r="YX593" s="52"/>
      <c r="YY593" s="52"/>
      <c r="YZ593" s="52"/>
      <c r="ZA593" s="52"/>
      <c r="ZB593" s="52"/>
      <c r="ZC593" s="52"/>
      <c r="ZD593" s="52"/>
      <c r="ZE593" s="52"/>
      <c r="ZF593" s="52"/>
      <c r="ZG593" s="52"/>
      <c r="ZH593" s="52"/>
      <c r="ZI593" s="52"/>
      <c r="ZJ593" s="52"/>
      <c r="ZK593" s="52"/>
      <c r="ZL593" s="52"/>
      <c r="ZM593" s="52"/>
      <c r="ZN593" s="52"/>
    </row>
    <row r="594" spans="1:690" s="38" customFormat="1" ht="30" customHeight="1" x14ac:dyDescent="0.25">
      <c r="A594" s="33" t="s">
        <v>816</v>
      </c>
      <c r="B594" s="35">
        <v>45447</v>
      </c>
      <c r="C594" s="35">
        <v>45447</v>
      </c>
      <c r="D594" s="31" t="s">
        <v>90</v>
      </c>
      <c r="E594" s="38" t="s">
        <v>892</v>
      </c>
      <c r="F594" s="37" t="s">
        <v>893</v>
      </c>
      <c r="G594" s="35">
        <v>45453</v>
      </c>
      <c r="H594" s="36">
        <v>0.3</v>
      </c>
      <c r="I594" s="31">
        <f>G594-C594</f>
        <v>6</v>
      </c>
      <c r="J594" s="3">
        <v>0</v>
      </c>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c r="CD594"/>
      <c r="CE594"/>
      <c r="CF594"/>
      <c r="CG594"/>
      <c r="CH594"/>
      <c r="CI594"/>
      <c r="CJ594"/>
      <c r="CK594"/>
      <c r="CL594"/>
      <c r="CM594"/>
      <c r="CN594"/>
      <c r="CO594"/>
      <c r="CP594"/>
      <c r="CQ594"/>
      <c r="CR594"/>
      <c r="CS594"/>
      <c r="CT594"/>
      <c r="CU594"/>
      <c r="CV594"/>
      <c r="CW594"/>
      <c r="CX594"/>
      <c r="CY594"/>
      <c r="CZ594"/>
      <c r="DA594"/>
      <c r="DB594"/>
      <c r="DC594"/>
      <c r="DD594"/>
      <c r="DE594"/>
      <c r="DF594"/>
      <c r="DG594"/>
      <c r="DH594"/>
      <c r="DI594"/>
      <c r="DJ594"/>
      <c r="DK594" s="52"/>
      <c r="DL594" s="52"/>
      <c r="DM594" s="52"/>
      <c r="DN594" s="52"/>
      <c r="DO594" s="52"/>
      <c r="DP594" s="52"/>
      <c r="DQ594" s="52"/>
      <c r="DR594" s="52"/>
      <c r="DS594" s="52"/>
      <c r="DT594" s="52"/>
      <c r="DU594" s="52"/>
      <c r="DV594" s="52"/>
      <c r="DW594" s="52"/>
      <c r="DX594" s="52"/>
      <c r="DY594" s="52"/>
      <c r="DZ594" s="52"/>
      <c r="EA594" s="52"/>
      <c r="EB594" s="52"/>
      <c r="EC594" s="52"/>
      <c r="ED594" s="52"/>
      <c r="EE594" s="52"/>
      <c r="EF594" s="52"/>
      <c r="EG594" s="52"/>
      <c r="EH594" s="52"/>
      <c r="EI594" s="52"/>
      <c r="EJ594" s="52"/>
      <c r="EK594" s="52"/>
      <c r="EL594" s="52"/>
      <c r="EM594" s="52"/>
      <c r="EN594" s="52"/>
      <c r="EO594" s="52"/>
      <c r="EP594" s="52"/>
      <c r="EQ594" s="52"/>
      <c r="ER594" s="52"/>
      <c r="ES594" s="52"/>
      <c r="ET594" s="52"/>
      <c r="EU594" s="52"/>
      <c r="EV594" s="52"/>
      <c r="EW594" s="52"/>
      <c r="EX594" s="52"/>
      <c r="EY594" s="52"/>
      <c r="EZ594" s="52"/>
      <c r="FA594" s="52"/>
      <c r="FB594" s="52"/>
      <c r="FC594" s="52"/>
      <c r="FD594" s="52"/>
      <c r="FE594" s="52"/>
      <c r="FF594" s="52"/>
      <c r="FG594" s="52"/>
      <c r="FH594" s="52"/>
      <c r="FI594" s="52"/>
      <c r="FJ594" s="52"/>
      <c r="FK594" s="52"/>
      <c r="FL594" s="52"/>
      <c r="FM594" s="52"/>
      <c r="FN594" s="52"/>
      <c r="FO594" s="52"/>
      <c r="FP594" s="52"/>
      <c r="FQ594" s="52"/>
      <c r="FR594" s="52"/>
      <c r="FS594" s="52"/>
      <c r="FT594" s="52"/>
      <c r="FU594" s="52"/>
      <c r="FV594" s="52"/>
      <c r="FW594" s="52"/>
      <c r="FX594" s="52"/>
      <c r="FY594" s="52"/>
      <c r="FZ594" s="52"/>
      <c r="GA594" s="52"/>
      <c r="GB594" s="52"/>
      <c r="GC594" s="52"/>
      <c r="GD594" s="52"/>
      <c r="GE594" s="52"/>
      <c r="GF594" s="52"/>
      <c r="GG594" s="52"/>
      <c r="GH594" s="52"/>
      <c r="GI594" s="52"/>
      <c r="GJ594" s="52"/>
      <c r="GK594" s="52"/>
      <c r="GL594" s="52"/>
      <c r="GM594" s="52"/>
      <c r="GN594" s="52"/>
      <c r="GO594" s="52"/>
      <c r="GP594" s="52"/>
      <c r="GQ594" s="52"/>
      <c r="GR594" s="52"/>
      <c r="GS594" s="52"/>
      <c r="GT594" s="52"/>
      <c r="GU594" s="52"/>
      <c r="GV594" s="52"/>
      <c r="GW594" s="52"/>
      <c r="GX594" s="52"/>
      <c r="GY594" s="52"/>
      <c r="GZ594" s="52"/>
      <c r="HA594" s="52"/>
      <c r="HB594" s="52"/>
      <c r="HC594" s="52"/>
      <c r="HD594" s="52"/>
      <c r="HE594" s="52"/>
      <c r="HF594" s="52"/>
      <c r="HG594" s="52"/>
      <c r="HH594" s="52"/>
      <c r="HI594" s="52"/>
      <c r="HJ594" s="52"/>
      <c r="HK594" s="52"/>
      <c r="HL594" s="52"/>
      <c r="HM594" s="52"/>
      <c r="HN594" s="52"/>
      <c r="HO594" s="52"/>
      <c r="HP594" s="52"/>
      <c r="HQ594" s="52"/>
      <c r="HR594" s="52"/>
      <c r="HS594" s="52"/>
      <c r="HT594" s="52"/>
      <c r="HU594" s="52"/>
      <c r="HV594" s="52"/>
      <c r="HW594" s="52"/>
      <c r="HX594" s="52"/>
      <c r="HY594" s="52"/>
      <c r="HZ594" s="52"/>
      <c r="IA594" s="52"/>
      <c r="IB594" s="52"/>
      <c r="IC594" s="52"/>
      <c r="ID594" s="52"/>
      <c r="IE594" s="52"/>
      <c r="IF594" s="52"/>
      <c r="IG594" s="52"/>
      <c r="IH594" s="52"/>
      <c r="II594" s="52"/>
      <c r="IJ594" s="52"/>
      <c r="IK594" s="52"/>
      <c r="IL594" s="52"/>
      <c r="IM594" s="52"/>
      <c r="IN594" s="52"/>
      <c r="IO594" s="52"/>
      <c r="IP594" s="52"/>
      <c r="IQ594" s="52"/>
      <c r="IR594" s="52"/>
      <c r="IS594" s="52"/>
      <c r="IT594" s="52"/>
      <c r="IU594" s="52"/>
      <c r="IV594" s="52"/>
      <c r="IW594" s="52"/>
      <c r="IX594" s="52"/>
      <c r="IY594" s="52"/>
      <c r="IZ594" s="52"/>
      <c r="JA594" s="52"/>
      <c r="JB594" s="52"/>
      <c r="JC594" s="52"/>
      <c r="JD594" s="52"/>
      <c r="JE594" s="52"/>
      <c r="JF594" s="52"/>
      <c r="JG594" s="52"/>
      <c r="JH594" s="52"/>
      <c r="JI594" s="52"/>
      <c r="JJ594" s="52"/>
      <c r="JK594" s="52"/>
      <c r="JL594" s="52"/>
      <c r="JM594" s="52"/>
      <c r="JN594" s="52"/>
      <c r="JO594" s="52"/>
      <c r="JP594" s="52"/>
      <c r="JQ594" s="52"/>
      <c r="JR594" s="52"/>
      <c r="JS594" s="52"/>
      <c r="JT594" s="52"/>
      <c r="JU594" s="52"/>
      <c r="JV594" s="52"/>
      <c r="JW594" s="52"/>
      <c r="JX594" s="52"/>
      <c r="JY594" s="52"/>
      <c r="JZ594" s="52"/>
      <c r="KA594" s="52"/>
      <c r="KB594" s="52"/>
      <c r="KC594" s="52"/>
      <c r="KD594" s="52"/>
      <c r="KE594" s="52"/>
      <c r="KF594" s="52"/>
      <c r="KG594" s="52"/>
      <c r="KH594" s="52"/>
      <c r="KI594" s="52"/>
      <c r="KJ594" s="52"/>
      <c r="KK594" s="52"/>
      <c r="KL594" s="52"/>
      <c r="KM594" s="52"/>
      <c r="KN594" s="52"/>
      <c r="KO594" s="52"/>
      <c r="KP594" s="52"/>
      <c r="KQ594" s="52"/>
      <c r="KR594" s="52"/>
      <c r="KS594" s="52"/>
      <c r="KT594" s="52"/>
      <c r="KU594" s="52"/>
      <c r="KV594" s="52"/>
      <c r="KW594" s="52"/>
      <c r="KX594" s="52"/>
      <c r="KY594" s="52"/>
      <c r="KZ594" s="52"/>
      <c r="LA594" s="52"/>
      <c r="LB594" s="52"/>
      <c r="LC594" s="52"/>
      <c r="LD594" s="52"/>
      <c r="LE594" s="52"/>
      <c r="LF594" s="52"/>
      <c r="LG594" s="52"/>
      <c r="LH594" s="52"/>
      <c r="LI594" s="52"/>
      <c r="LJ594" s="52"/>
      <c r="LK594" s="52"/>
      <c r="LL594" s="52"/>
      <c r="LM594" s="52"/>
      <c r="LN594" s="52"/>
      <c r="LO594" s="52"/>
      <c r="LP594" s="52"/>
      <c r="LQ594" s="52"/>
      <c r="LR594" s="52"/>
      <c r="LS594" s="52"/>
      <c r="LT594" s="52"/>
      <c r="LU594" s="52"/>
      <c r="LV594" s="52"/>
      <c r="LW594" s="52"/>
      <c r="LX594" s="52"/>
      <c r="LY594" s="52"/>
      <c r="LZ594" s="52"/>
      <c r="MA594" s="52"/>
      <c r="MB594" s="52"/>
      <c r="MC594" s="52"/>
      <c r="MD594" s="52"/>
      <c r="ME594" s="52"/>
      <c r="MF594" s="52"/>
      <c r="MG594" s="52"/>
      <c r="MH594" s="52"/>
      <c r="MI594" s="52"/>
      <c r="MJ594" s="52"/>
      <c r="MK594" s="52"/>
      <c r="ML594" s="52"/>
      <c r="MM594" s="52"/>
      <c r="MN594" s="52"/>
      <c r="MO594" s="52"/>
      <c r="MP594" s="52"/>
      <c r="MQ594" s="52"/>
      <c r="MR594" s="52"/>
      <c r="MS594" s="52"/>
      <c r="MT594" s="52"/>
      <c r="MU594" s="52"/>
      <c r="MV594" s="52"/>
      <c r="MW594" s="52"/>
      <c r="MX594" s="52"/>
      <c r="MY594" s="52"/>
      <c r="MZ594" s="52"/>
      <c r="NA594" s="52"/>
      <c r="NB594" s="52"/>
      <c r="NC594" s="52"/>
      <c r="ND594" s="52"/>
      <c r="NE594" s="52"/>
      <c r="NF594" s="52"/>
      <c r="NG594" s="52"/>
      <c r="NH594" s="52"/>
      <c r="NI594" s="52"/>
      <c r="NJ594" s="52"/>
      <c r="NK594" s="52"/>
      <c r="NL594" s="52"/>
      <c r="NM594" s="52"/>
      <c r="NN594" s="52"/>
      <c r="NO594" s="52"/>
      <c r="NP594" s="52"/>
      <c r="NQ594" s="52"/>
      <c r="NR594" s="52"/>
      <c r="NS594" s="52"/>
      <c r="NT594" s="52"/>
      <c r="NU594" s="52"/>
      <c r="NV594" s="52"/>
      <c r="NW594" s="52"/>
      <c r="NX594" s="52"/>
      <c r="NY594" s="52"/>
      <c r="NZ594" s="52"/>
      <c r="OA594" s="52"/>
      <c r="OB594" s="52"/>
      <c r="OC594" s="52"/>
      <c r="OD594" s="52"/>
      <c r="OE594" s="52"/>
      <c r="OF594" s="52"/>
      <c r="OG594" s="52"/>
      <c r="OH594" s="52"/>
      <c r="OI594" s="52"/>
      <c r="OJ594" s="52"/>
      <c r="OK594" s="52"/>
      <c r="OL594" s="52"/>
      <c r="OM594" s="52"/>
      <c r="ON594" s="52"/>
      <c r="OO594" s="52"/>
      <c r="OP594" s="52"/>
      <c r="OQ594" s="52"/>
      <c r="OR594" s="52"/>
      <c r="OS594" s="52"/>
      <c r="OT594" s="52"/>
      <c r="OU594" s="52"/>
      <c r="OV594" s="52"/>
      <c r="OW594" s="52"/>
      <c r="OX594" s="52"/>
      <c r="OY594" s="52"/>
      <c r="OZ594" s="52"/>
      <c r="PA594" s="52"/>
      <c r="PB594" s="52"/>
      <c r="PC594" s="52"/>
      <c r="PD594" s="52"/>
      <c r="PE594" s="52"/>
      <c r="PF594" s="52"/>
      <c r="PG594" s="52"/>
      <c r="PH594" s="52"/>
      <c r="PI594" s="52"/>
      <c r="PJ594" s="52"/>
      <c r="PK594" s="52"/>
      <c r="PL594" s="52"/>
      <c r="PM594" s="52"/>
      <c r="PN594" s="52"/>
      <c r="PO594" s="52"/>
      <c r="PP594" s="52"/>
      <c r="PQ594" s="52"/>
      <c r="PR594" s="52"/>
      <c r="PS594" s="52"/>
      <c r="PT594" s="52"/>
      <c r="PU594" s="52"/>
      <c r="PV594" s="52"/>
      <c r="PW594" s="52"/>
      <c r="PX594" s="52"/>
      <c r="PY594" s="52"/>
      <c r="PZ594" s="52"/>
      <c r="QA594" s="52"/>
      <c r="QB594" s="52"/>
      <c r="QC594" s="52"/>
      <c r="QD594" s="52"/>
      <c r="QE594" s="52"/>
      <c r="QF594" s="52"/>
      <c r="QG594" s="52"/>
      <c r="QH594" s="52"/>
      <c r="QI594" s="52"/>
      <c r="QJ594" s="52"/>
      <c r="QK594" s="52"/>
      <c r="QL594" s="52"/>
      <c r="QM594" s="52"/>
      <c r="QN594" s="52"/>
      <c r="QO594" s="52"/>
      <c r="QP594" s="52"/>
      <c r="QQ594" s="52"/>
      <c r="QR594" s="52"/>
      <c r="QS594" s="52"/>
      <c r="QT594" s="52"/>
      <c r="QU594" s="52"/>
      <c r="QV594" s="52"/>
      <c r="QW594" s="52"/>
      <c r="QX594" s="52"/>
      <c r="QY594" s="52"/>
      <c r="QZ594" s="52"/>
      <c r="RA594" s="52"/>
      <c r="RB594" s="52"/>
      <c r="RC594" s="52"/>
      <c r="RD594" s="52"/>
      <c r="RE594" s="52"/>
      <c r="RF594" s="52"/>
      <c r="RG594" s="52"/>
      <c r="RH594" s="52"/>
      <c r="RI594" s="52"/>
      <c r="RJ594" s="52"/>
      <c r="RK594" s="52"/>
      <c r="RL594" s="52"/>
      <c r="RM594" s="52"/>
      <c r="RN594" s="52"/>
      <c r="RO594" s="52"/>
      <c r="RP594" s="52"/>
      <c r="RQ594" s="52"/>
      <c r="RR594" s="52"/>
      <c r="RS594" s="52"/>
      <c r="RT594" s="52"/>
      <c r="RU594" s="52"/>
      <c r="RV594" s="52"/>
      <c r="RW594" s="52"/>
      <c r="RX594" s="52"/>
      <c r="RY594" s="52"/>
      <c r="RZ594" s="52"/>
      <c r="SA594" s="52"/>
      <c r="SB594" s="52"/>
      <c r="SC594" s="52"/>
      <c r="SD594" s="52"/>
      <c r="SE594" s="52"/>
      <c r="SF594" s="52"/>
      <c r="SG594" s="52"/>
      <c r="SH594" s="52"/>
      <c r="SI594" s="52"/>
      <c r="SJ594" s="52"/>
      <c r="SK594" s="52"/>
      <c r="SL594" s="52"/>
      <c r="SM594" s="52"/>
      <c r="SN594" s="52"/>
      <c r="SO594" s="52"/>
      <c r="SP594" s="52"/>
      <c r="SQ594" s="52"/>
      <c r="SR594" s="52"/>
      <c r="SS594" s="52"/>
      <c r="ST594" s="52"/>
      <c r="SU594" s="52"/>
      <c r="SV594" s="52"/>
      <c r="SW594" s="52"/>
      <c r="SX594" s="52"/>
      <c r="SY594" s="52"/>
      <c r="SZ594" s="52"/>
      <c r="TA594" s="52"/>
      <c r="TB594" s="52"/>
      <c r="TC594" s="52"/>
      <c r="TD594" s="52"/>
      <c r="TE594" s="52"/>
      <c r="TF594" s="52"/>
      <c r="TG594" s="52"/>
      <c r="TH594" s="52"/>
      <c r="TI594" s="52"/>
      <c r="TJ594" s="52"/>
      <c r="TK594" s="52"/>
      <c r="TL594" s="52"/>
      <c r="TM594" s="52"/>
      <c r="TN594" s="52"/>
      <c r="TO594" s="52"/>
      <c r="TP594" s="52"/>
      <c r="TQ594" s="52"/>
      <c r="TR594" s="52"/>
      <c r="TS594" s="52"/>
      <c r="TT594" s="52"/>
      <c r="TU594" s="52"/>
      <c r="TV594" s="52"/>
      <c r="TW594" s="52"/>
      <c r="TX594" s="52"/>
      <c r="TY594" s="52"/>
      <c r="TZ594" s="52"/>
      <c r="UA594" s="52"/>
      <c r="UB594" s="52"/>
      <c r="UC594" s="52"/>
      <c r="UD594" s="52"/>
      <c r="UE594" s="52"/>
      <c r="UF594" s="52"/>
      <c r="UG594" s="52"/>
      <c r="UH594" s="52"/>
      <c r="UI594" s="52"/>
      <c r="UJ594" s="52"/>
      <c r="UK594" s="52"/>
      <c r="UL594" s="52"/>
      <c r="UM594" s="52"/>
      <c r="UN594" s="52"/>
      <c r="UO594" s="52"/>
      <c r="UP594" s="52"/>
      <c r="UQ594" s="52"/>
      <c r="UR594" s="52"/>
      <c r="US594" s="52"/>
      <c r="UT594" s="52"/>
      <c r="UU594" s="52"/>
      <c r="UV594" s="52"/>
      <c r="UW594" s="52"/>
      <c r="UX594" s="52"/>
      <c r="UY594" s="52"/>
      <c r="UZ594" s="52"/>
      <c r="VA594" s="52"/>
      <c r="VB594" s="52"/>
      <c r="VC594" s="52"/>
      <c r="VD594" s="52"/>
      <c r="VE594" s="52"/>
      <c r="VF594" s="52"/>
      <c r="VG594" s="52"/>
      <c r="VH594" s="52"/>
      <c r="VI594" s="52"/>
      <c r="VJ594" s="52"/>
      <c r="VK594" s="52"/>
      <c r="VL594" s="52"/>
      <c r="VM594" s="52"/>
      <c r="VN594" s="52"/>
      <c r="VO594" s="52"/>
      <c r="VP594" s="52"/>
      <c r="VQ594" s="52"/>
      <c r="VR594" s="52"/>
      <c r="VS594" s="52"/>
      <c r="VT594" s="52"/>
      <c r="VU594" s="52"/>
      <c r="VV594" s="52"/>
      <c r="VW594" s="52"/>
      <c r="VX594" s="52"/>
      <c r="VY594" s="52"/>
      <c r="VZ594" s="52"/>
      <c r="WA594" s="52"/>
      <c r="WB594" s="52"/>
      <c r="WC594" s="52"/>
      <c r="WD594" s="52"/>
      <c r="WE594" s="52"/>
      <c r="WF594" s="52"/>
      <c r="WG594" s="52"/>
      <c r="WH594" s="52"/>
      <c r="WI594" s="52"/>
      <c r="WJ594" s="52"/>
      <c r="WK594" s="52"/>
      <c r="WL594" s="52"/>
      <c r="WM594" s="52"/>
      <c r="WN594" s="52"/>
      <c r="WO594" s="52"/>
      <c r="WP594" s="52"/>
      <c r="WQ594" s="52"/>
      <c r="WR594" s="52"/>
      <c r="WS594" s="52"/>
      <c r="WT594" s="52"/>
      <c r="WU594" s="52"/>
      <c r="WV594" s="52"/>
      <c r="WW594" s="52"/>
      <c r="WX594" s="52"/>
      <c r="WY594" s="52"/>
      <c r="WZ594" s="52"/>
      <c r="XA594" s="52"/>
      <c r="XB594" s="52"/>
      <c r="XC594" s="52"/>
      <c r="XD594" s="52"/>
      <c r="XE594" s="52"/>
      <c r="XF594" s="52"/>
      <c r="XG594" s="52"/>
      <c r="XH594" s="52"/>
      <c r="XI594" s="52"/>
      <c r="XJ594" s="52"/>
      <c r="XK594" s="52"/>
      <c r="XL594" s="52"/>
      <c r="XM594" s="52"/>
      <c r="XN594" s="52"/>
      <c r="XO594" s="52"/>
      <c r="XP594" s="52"/>
      <c r="XQ594" s="52"/>
      <c r="XR594" s="52"/>
      <c r="XS594" s="52"/>
      <c r="XT594" s="52"/>
      <c r="XU594" s="52"/>
      <c r="XV594" s="52"/>
      <c r="XW594" s="52"/>
      <c r="XX594" s="52"/>
      <c r="XY594" s="52"/>
      <c r="XZ594" s="52"/>
      <c r="YA594" s="52"/>
      <c r="YB594" s="52"/>
      <c r="YC594" s="52"/>
      <c r="YD594" s="52"/>
      <c r="YE594" s="52"/>
      <c r="YF594" s="52"/>
      <c r="YG594" s="52"/>
      <c r="YH594" s="52"/>
      <c r="YI594" s="52"/>
      <c r="YJ594" s="52"/>
      <c r="YK594" s="52"/>
      <c r="YL594" s="52"/>
      <c r="YM594" s="52"/>
      <c r="YN594" s="52"/>
      <c r="YO594" s="52"/>
      <c r="YP594" s="52"/>
      <c r="YQ594" s="52"/>
      <c r="YR594" s="52"/>
      <c r="YS594" s="52"/>
      <c r="YT594" s="52"/>
      <c r="YU594" s="52"/>
      <c r="YV594" s="52"/>
      <c r="YW594" s="52"/>
      <c r="YX594" s="52"/>
      <c r="YY594" s="52"/>
      <c r="YZ594" s="52"/>
      <c r="ZA594" s="52"/>
      <c r="ZB594" s="52"/>
      <c r="ZC594" s="52"/>
      <c r="ZD594" s="52"/>
      <c r="ZE594" s="52"/>
      <c r="ZF594" s="52"/>
      <c r="ZG594" s="52"/>
      <c r="ZH594" s="52"/>
      <c r="ZI594" s="52"/>
      <c r="ZJ594" s="52"/>
      <c r="ZK594" s="52"/>
      <c r="ZL594" s="52"/>
      <c r="ZM594" s="52"/>
      <c r="ZN594" s="52"/>
    </row>
    <row r="595" spans="1:690" s="38" customFormat="1" ht="30" customHeight="1" x14ac:dyDescent="0.25">
      <c r="A595" s="35" t="s">
        <v>610</v>
      </c>
      <c r="B595" s="35">
        <v>45399</v>
      </c>
      <c r="C595" s="35">
        <v>45399</v>
      </c>
      <c r="D595" s="31" t="s">
        <v>90</v>
      </c>
      <c r="E595" s="37" t="s">
        <v>627</v>
      </c>
      <c r="F595" s="37" t="s">
        <v>628</v>
      </c>
      <c r="G595" s="49">
        <v>45453</v>
      </c>
      <c r="H595" s="51">
        <v>1</v>
      </c>
      <c r="I595" s="49">
        <f>G595-C595</f>
        <v>54</v>
      </c>
      <c r="J595" s="3">
        <v>0</v>
      </c>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c r="CD595"/>
      <c r="CE595"/>
      <c r="CF595"/>
      <c r="CG595"/>
      <c r="CH595"/>
      <c r="CI595"/>
      <c r="CJ595"/>
      <c r="CK595"/>
      <c r="CL595"/>
      <c r="CM595"/>
      <c r="CN595"/>
      <c r="CO595"/>
      <c r="CP595"/>
      <c r="CQ595"/>
      <c r="CR595"/>
      <c r="CS595"/>
      <c r="CT595"/>
      <c r="CU595"/>
      <c r="CV595"/>
      <c r="CW595"/>
      <c r="CX595"/>
      <c r="CY595"/>
      <c r="CZ595"/>
      <c r="DA595"/>
      <c r="DB595"/>
      <c r="DC595"/>
      <c r="DD595"/>
      <c r="DE595"/>
      <c r="DF595"/>
      <c r="DG595"/>
      <c r="DH595"/>
      <c r="DI595"/>
      <c r="DJ595"/>
      <c r="DK595" s="52"/>
      <c r="DL595" s="52"/>
      <c r="DM595" s="52"/>
      <c r="DN595" s="52"/>
      <c r="DO595" s="52"/>
      <c r="DP595" s="52"/>
      <c r="DQ595" s="52"/>
      <c r="DR595" s="52"/>
      <c r="DS595" s="52"/>
      <c r="DT595" s="52"/>
      <c r="DU595" s="52"/>
      <c r="DV595" s="52"/>
      <c r="DW595" s="52"/>
      <c r="DX595" s="52"/>
      <c r="DY595" s="52"/>
      <c r="DZ595" s="52"/>
      <c r="EA595" s="52"/>
      <c r="EB595" s="52"/>
      <c r="EC595" s="52"/>
      <c r="ED595" s="52"/>
      <c r="EE595" s="52"/>
      <c r="EF595" s="52"/>
      <c r="EG595" s="52"/>
      <c r="EH595" s="52"/>
      <c r="EI595" s="52"/>
      <c r="EJ595" s="52"/>
      <c r="EK595" s="52"/>
      <c r="EL595" s="52"/>
      <c r="EM595" s="52"/>
      <c r="EN595" s="52"/>
      <c r="EO595" s="52"/>
      <c r="EP595" s="52"/>
      <c r="EQ595" s="52"/>
      <c r="ER595" s="52"/>
      <c r="ES595" s="52"/>
      <c r="ET595" s="52"/>
      <c r="EU595" s="52"/>
      <c r="EV595" s="52"/>
      <c r="EW595" s="52"/>
      <c r="EX595" s="52"/>
      <c r="EY595" s="52"/>
      <c r="EZ595" s="52"/>
      <c r="FA595" s="52"/>
      <c r="FB595" s="52"/>
      <c r="FC595" s="52"/>
      <c r="FD595" s="52"/>
      <c r="FE595" s="52"/>
      <c r="FF595" s="52"/>
      <c r="FG595" s="52"/>
      <c r="FH595" s="52"/>
      <c r="FI595" s="52"/>
      <c r="FJ595" s="52"/>
      <c r="FK595" s="52"/>
      <c r="FL595" s="52"/>
      <c r="FM595" s="52"/>
      <c r="FN595" s="52"/>
      <c r="FO595" s="52"/>
      <c r="FP595" s="52"/>
      <c r="FQ595" s="52"/>
      <c r="FR595" s="52"/>
      <c r="FS595" s="52"/>
      <c r="FT595" s="52"/>
      <c r="FU595" s="52"/>
      <c r="FV595" s="52"/>
      <c r="FW595" s="52"/>
      <c r="FX595" s="52"/>
      <c r="FY595" s="52"/>
      <c r="FZ595" s="52"/>
      <c r="GA595" s="52"/>
      <c r="GB595" s="52"/>
      <c r="GC595" s="52"/>
      <c r="GD595" s="52"/>
      <c r="GE595" s="52"/>
      <c r="GF595" s="52"/>
      <c r="GG595" s="52"/>
      <c r="GH595" s="52"/>
      <c r="GI595" s="52"/>
      <c r="GJ595" s="52"/>
      <c r="GK595" s="52"/>
      <c r="GL595" s="52"/>
      <c r="GM595" s="52"/>
      <c r="GN595" s="52"/>
      <c r="GO595" s="52"/>
      <c r="GP595" s="52"/>
      <c r="GQ595" s="52"/>
      <c r="GR595" s="52"/>
      <c r="GS595" s="52"/>
      <c r="GT595" s="52"/>
      <c r="GU595" s="52"/>
      <c r="GV595" s="52"/>
      <c r="GW595" s="52"/>
      <c r="GX595" s="52"/>
      <c r="GY595" s="52"/>
      <c r="GZ595" s="52"/>
      <c r="HA595" s="52"/>
      <c r="HB595" s="52"/>
      <c r="HC595" s="52"/>
      <c r="HD595" s="52"/>
      <c r="HE595" s="52"/>
      <c r="HF595" s="52"/>
      <c r="HG595" s="52"/>
      <c r="HH595" s="52"/>
      <c r="HI595" s="52"/>
      <c r="HJ595" s="52"/>
      <c r="HK595" s="52"/>
      <c r="HL595" s="52"/>
      <c r="HM595" s="52"/>
      <c r="HN595" s="52"/>
      <c r="HO595" s="52"/>
      <c r="HP595" s="52"/>
      <c r="HQ595" s="52"/>
      <c r="HR595" s="52"/>
      <c r="HS595" s="52"/>
      <c r="HT595" s="52"/>
      <c r="HU595" s="52"/>
      <c r="HV595" s="52"/>
      <c r="HW595" s="52"/>
      <c r="HX595" s="52"/>
      <c r="HY595" s="52"/>
      <c r="HZ595" s="52"/>
      <c r="IA595" s="52"/>
      <c r="IB595" s="52"/>
      <c r="IC595" s="52"/>
      <c r="ID595" s="52"/>
      <c r="IE595" s="52"/>
      <c r="IF595" s="52"/>
      <c r="IG595" s="52"/>
      <c r="IH595" s="52"/>
      <c r="II595" s="52"/>
      <c r="IJ595" s="52"/>
      <c r="IK595" s="52"/>
      <c r="IL595" s="52"/>
      <c r="IM595" s="52"/>
      <c r="IN595" s="52"/>
      <c r="IO595" s="52"/>
      <c r="IP595" s="52"/>
      <c r="IQ595" s="52"/>
      <c r="IR595" s="52"/>
      <c r="IS595" s="52"/>
      <c r="IT595" s="52"/>
      <c r="IU595" s="52"/>
      <c r="IV595" s="52"/>
      <c r="IW595" s="52"/>
      <c r="IX595" s="52"/>
      <c r="IY595" s="52"/>
      <c r="IZ595" s="52"/>
      <c r="JA595" s="52"/>
      <c r="JB595" s="52"/>
      <c r="JC595" s="52"/>
      <c r="JD595" s="52"/>
      <c r="JE595" s="52"/>
      <c r="JF595" s="52"/>
      <c r="JG595" s="52"/>
      <c r="JH595" s="52"/>
      <c r="JI595" s="52"/>
      <c r="JJ595" s="52"/>
      <c r="JK595" s="52"/>
      <c r="JL595" s="52"/>
      <c r="JM595" s="52"/>
      <c r="JN595" s="52"/>
      <c r="JO595" s="52"/>
      <c r="JP595" s="52"/>
      <c r="JQ595" s="52"/>
      <c r="JR595" s="52"/>
      <c r="JS595" s="52"/>
      <c r="JT595" s="52"/>
      <c r="JU595" s="52"/>
      <c r="JV595" s="52"/>
      <c r="JW595" s="52"/>
      <c r="JX595" s="52"/>
      <c r="JY595" s="52"/>
      <c r="JZ595" s="52"/>
      <c r="KA595" s="52"/>
      <c r="KB595" s="52"/>
      <c r="KC595" s="52"/>
      <c r="KD595" s="52"/>
      <c r="KE595" s="52"/>
      <c r="KF595" s="52"/>
      <c r="KG595" s="52"/>
      <c r="KH595" s="52"/>
      <c r="KI595" s="52"/>
      <c r="KJ595" s="52"/>
      <c r="KK595" s="52"/>
      <c r="KL595" s="52"/>
      <c r="KM595" s="52"/>
      <c r="KN595" s="52"/>
      <c r="KO595" s="52"/>
      <c r="KP595" s="52"/>
      <c r="KQ595" s="52"/>
      <c r="KR595" s="52"/>
      <c r="KS595" s="52"/>
      <c r="KT595" s="52"/>
      <c r="KU595" s="52"/>
      <c r="KV595" s="52"/>
      <c r="KW595" s="52"/>
      <c r="KX595" s="52"/>
      <c r="KY595" s="52"/>
      <c r="KZ595" s="52"/>
      <c r="LA595" s="52"/>
      <c r="LB595" s="52"/>
      <c r="LC595" s="52"/>
      <c r="LD595" s="52"/>
      <c r="LE595" s="52"/>
      <c r="LF595" s="52"/>
      <c r="LG595" s="52"/>
      <c r="LH595" s="52"/>
      <c r="LI595" s="52"/>
      <c r="LJ595" s="52"/>
      <c r="LK595" s="52"/>
      <c r="LL595" s="52"/>
      <c r="LM595" s="52"/>
      <c r="LN595" s="52"/>
      <c r="LO595" s="52"/>
      <c r="LP595" s="52"/>
      <c r="LQ595" s="52"/>
      <c r="LR595" s="52"/>
      <c r="LS595" s="52"/>
      <c r="LT595" s="52"/>
      <c r="LU595" s="52"/>
      <c r="LV595" s="52"/>
      <c r="LW595" s="52"/>
      <c r="LX595" s="52"/>
      <c r="LY595" s="52"/>
      <c r="LZ595" s="52"/>
      <c r="MA595" s="52"/>
      <c r="MB595" s="52"/>
      <c r="MC595" s="52"/>
      <c r="MD595" s="52"/>
      <c r="ME595" s="52"/>
      <c r="MF595" s="52"/>
      <c r="MG595" s="52"/>
      <c r="MH595" s="52"/>
      <c r="MI595" s="52"/>
      <c r="MJ595" s="52"/>
      <c r="MK595" s="52"/>
      <c r="ML595" s="52"/>
      <c r="MM595" s="52"/>
      <c r="MN595" s="52"/>
      <c r="MO595" s="52"/>
      <c r="MP595" s="52"/>
      <c r="MQ595" s="52"/>
      <c r="MR595" s="52"/>
      <c r="MS595" s="52"/>
      <c r="MT595" s="52"/>
      <c r="MU595" s="52"/>
      <c r="MV595" s="52"/>
      <c r="MW595" s="52"/>
      <c r="MX595" s="52"/>
      <c r="MY595" s="52"/>
      <c r="MZ595" s="52"/>
      <c r="NA595" s="52"/>
      <c r="NB595" s="52"/>
      <c r="NC595" s="52"/>
      <c r="ND595" s="52"/>
      <c r="NE595" s="52"/>
      <c r="NF595" s="52"/>
      <c r="NG595" s="52"/>
      <c r="NH595" s="52"/>
      <c r="NI595" s="52"/>
      <c r="NJ595" s="52"/>
      <c r="NK595" s="52"/>
      <c r="NL595" s="52"/>
      <c r="NM595" s="52"/>
      <c r="NN595" s="52"/>
      <c r="NO595" s="52"/>
      <c r="NP595" s="52"/>
      <c r="NQ595" s="52"/>
      <c r="NR595" s="52"/>
      <c r="NS595" s="52"/>
      <c r="NT595" s="52"/>
      <c r="NU595" s="52"/>
      <c r="NV595" s="52"/>
      <c r="NW595" s="52"/>
      <c r="NX595" s="52"/>
      <c r="NY595" s="52"/>
      <c r="NZ595" s="52"/>
      <c r="OA595" s="52"/>
      <c r="OB595" s="52"/>
      <c r="OC595" s="52"/>
      <c r="OD595" s="52"/>
      <c r="OE595" s="52"/>
      <c r="OF595" s="52"/>
      <c r="OG595" s="52"/>
      <c r="OH595" s="52"/>
      <c r="OI595" s="52"/>
      <c r="OJ595" s="52"/>
      <c r="OK595" s="52"/>
      <c r="OL595" s="52"/>
      <c r="OM595" s="52"/>
      <c r="ON595" s="52"/>
      <c r="OO595" s="52"/>
      <c r="OP595" s="52"/>
      <c r="OQ595" s="52"/>
      <c r="OR595" s="52"/>
      <c r="OS595" s="52"/>
      <c r="OT595" s="52"/>
      <c r="OU595" s="52"/>
      <c r="OV595" s="52"/>
      <c r="OW595" s="52"/>
      <c r="OX595" s="52"/>
      <c r="OY595" s="52"/>
      <c r="OZ595" s="52"/>
      <c r="PA595" s="52"/>
      <c r="PB595" s="52"/>
      <c r="PC595" s="52"/>
      <c r="PD595" s="52"/>
      <c r="PE595" s="52"/>
      <c r="PF595" s="52"/>
      <c r="PG595" s="52"/>
      <c r="PH595" s="52"/>
      <c r="PI595" s="52"/>
      <c r="PJ595" s="52"/>
      <c r="PK595" s="52"/>
      <c r="PL595" s="52"/>
      <c r="PM595" s="52"/>
      <c r="PN595" s="52"/>
      <c r="PO595" s="52"/>
      <c r="PP595" s="52"/>
      <c r="PQ595" s="52"/>
      <c r="PR595" s="52"/>
      <c r="PS595" s="52"/>
      <c r="PT595" s="52"/>
      <c r="PU595" s="52"/>
      <c r="PV595" s="52"/>
      <c r="PW595" s="52"/>
      <c r="PX595" s="52"/>
      <c r="PY595" s="52"/>
      <c r="PZ595" s="52"/>
      <c r="QA595" s="52"/>
      <c r="QB595" s="52"/>
      <c r="QC595" s="52"/>
      <c r="QD595" s="52"/>
      <c r="QE595" s="52"/>
      <c r="QF595" s="52"/>
      <c r="QG595" s="52"/>
      <c r="QH595" s="52"/>
      <c r="QI595" s="52"/>
      <c r="QJ595" s="52"/>
      <c r="QK595" s="52"/>
      <c r="QL595" s="52"/>
      <c r="QM595" s="52"/>
      <c r="QN595" s="52"/>
      <c r="QO595" s="52"/>
      <c r="QP595" s="52"/>
      <c r="QQ595" s="52"/>
      <c r="QR595" s="52"/>
      <c r="QS595" s="52"/>
      <c r="QT595" s="52"/>
      <c r="QU595" s="52"/>
      <c r="QV595" s="52"/>
      <c r="QW595" s="52"/>
      <c r="QX595" s="52"/>
      <c r="QY595" s="52"/>
      <c r="QZ595" s="52"/>
      <c r="RA595" s="52"/>
      <c r="RB595" s="52"/>
      <c r="RC595" s="52"/>
      <c r="RD595" s="52"/>
      <c r="RE595" s="52"/>
      <c r="RF595" s="52"/>
      <c r="RG595" s="52"/>
      <c r="RH595" s="52"/>
      <c r="RI595" s="52"/>
      <c r="RJ595" s="52"/>
      <c r="RK595" s="52"/>
      <c r="RL595" s="52"/>
      <c r="RM595" s="52"/>
      <c r="RN595" s="52"/>
      <c r="RO595" s="52"/>
      <c r="RP595" s="52"/>
      <c r="RQ595" s="52"/>
      <c r="RR595" s="52"/>
      <c r="RS595" s="52"/>
      <c r="RT595" s="52"/>
      <c r="RU595" s="52"/>
      <c r="RV595" s="52"/>
      <c r="RW595" s="52"/>
      <c r="RX595" s="52"/>
      <c r="RY595" s="52"/>
      <c r="RZ595" s="52"/>
      <c r="SA595" s="52"/>
      <c r="SB595" s="52"/>
      <c r="SC595" s="52"/>
      <c r="SD595" s="52"/>
      <c r="SE595" s="52"/>
      <c r="SF595" s="52"/>
      <c r="SG595" s="52"/>
      <c r="SH595" s="52"/>
      <c r="SI595" s="52"/>
      <c r="SJ595" s="52"/>
      <c r="SK595" s="52"/>
      <c r="SL595" s="52"/>
      <c r="SM595" s="52"/>
      <c r="SN595" s="52"/>
      <c r="SO595" s="52"/>
      <c r="SP595" s="52"/>
      <c r="SQ595" s="52"/>
      <c r="SR595" s="52"/>
      <c r="SS595" s="52"/>
      <c r="ST595" s="52"/>
      <c r="SU595" s="52"/>
      <c r="SV595" s="52"/>
      <c r="SW595" s="52"/>
      <c r="SX595" s="52"/>
      <c r="SY595" s="52"/>
      <c r="SZ595" s="52"/>
      <c r="TA595" s="52"/>
      <c r="TB595" s="52"/>
      <c r="TC595" s="52"/>
      <c r="TD595" s="52"/>
      <c r="TE595" s="52"/>
      <c r="TF595" s="52"/>
      <c r="TG595" s="52"/>
      <c r="TH595" s="52"/>
      <c r="TI595" s="52"/>
      <c r="TJ595" s="52"/>
      <c r="TK595" s="52"/>
      <c r="TL595" s="52"/>
      <c r="TM595" s="52"/>
      <c r="TN595" s="52"/>
      <c r="TO595" s="52"/>
      <c r="TP595" s="52"/>
      <c r="TQ595" s="52"/>
      <c r="TR595" s="52"/>
      <c r="TS595" s="52"/>
      <c r="TT595" s="52"/>
      <c r="TU595" s="52"/>
      <c r="TV595" s="52"/>
      <c r="TW595" s="52"/>
      <c r="TX595" s="52"/>
      <c r="TY595" s="52"/>
      <c r="TZ595" s="52"/>
      <c r="UA595" s="52"/>
      <c r="UB595" s="52"/>
      <c r="UC595" s="52"/>
      <c r="UD595" s="52"/>
      <c r="UE595" s="52"/>
      <c r="UF595" s="52"/>
      <c r="UG595" s="52"/>
      <c r="UH595" s="52"/>
      <c r="UI595" s="52"/>
      <c r="UJ595" s="52"/>
      <c r="UK595" s="52"/>
      <c r="UL595" s="52"/>
      <c r="UM595" s="52"/>
      <c r="UN595" s="52"/>
      <c r="UO595" s="52"/>
      <c r="UP595" s="52"/>
      <c r="UQ595" s="52"/>
      <c r="UR595" s="52"/>
      <c r="US595" s="52"/>
      <c r="UT595" s="52"/>
      <c r="UU595" s="52"/>
      <c r="UV595" s="52"/>
      <c r="UW595" s="52"/>
      <c r="UX595" s="52"/>
      <c r="UY595" s="52"/>
      <c r="UZ595" s="52"/>
      <c r="VA595" s="52"/>
      <c r="VB595" s="52"/>
      <c r="VC595" s="52"/>
      <c r="VD595" s="52"/>
      <c r="VE595" s="52"/>
      <c r="VF595" s="52"/>
      <c r="VG595" s="52"/>
      <c r="VH595" s="52"/>
      <c r="VI595" s="52"/>
      <c r="VJ595" s="52"/>
      <c r="VK595" s="52"/>
      <c r="VL595" s="52"/>
      <c r="VM595" s="52"/>
      <c r="VN595" s="52"/>
      <c r="VO595" s="52"/>
      <c r="VP595" s="52"/>
      <c r="VQ595" s="52"/>
      <c r="VR595" s="52"/>
      <c r="VS595" s="52"/>
      <c r="VT595" s="52"/>
      <c r="VU595" s="52"/>
      <c r="VV595" s="52"/>
      <c r="VW595" s="52"/>
      <c r="VX595" s="52"/>
      <c r="VY595" s="52"/>
      <c r="VZ595" s="52"/>
      <c r="WA595" s="52"/>
      <c r="WB595" s="52"/>
      <c r="WC595" s="52"/>
      <c r="WD595" s="52"/>
      <c r="WE595" s="52"/>
      <c r="WF595" s="52"/>
      <c r="WG595" s="52"/>
      <c r="WH595" s="52"/>
      <c r="WI595" s="52"/>
      <c r="WJ595" s="52"/>
      <c r="WK595" s="52"/>
      <c r="WL595" s="52"/>
      <c r="WM595" s="52"/>
      <c r="WN595" s="52"/>
      <c r="WO595" s="52"/>
      <c r="WP595" s="52"/>
      <c r="WQ595" s="52"/>
      <c r="WR595" s="52"/>
      <c r="WS595" s="52"/>
      <c r="WT595" s="52"/>
      <c r="WU595" s="52"/>
      <c r="WV595" s="52"/>
      <c r="WW595" s="52"/>
      <c r="WX595" s="52"/>
      <c r="WY595" s="52"/>
      <c r="WZ595" s="52"/>
      <c r="XA595" s="52"/>
      <c r="XB595" s="52"/>
      <c r="XC595" s="52"/>
      <c r="XD595" s="52"/>
      <c r="XE595" s="52"/>
      <c r="XF595" s="52"/>
      <c r="XG595" s="52"/>
      <c r="XH595" s="52"/>
      <c r="XI595" s="52"/>
      <c r="XJ595" s="52"/>
      <c r="XK595" s="52"/>
      <c r="XL595" s="52"/>
      <c r="XM595" s="52"/>
      <c r="XN595" s="52"/>
      <c r="XO595" s="52"/>
      <c r="XP595" s="52"/>
      <c r="XQ595" s="52"/>
      <c r="XR595" s="52"/>
      <c r="XS595" s="52"/>
      <c r="XT595" s="52"/>
      <c r="XU595" s="52"/>
      <c r="XV595" s="52"/>
      <c r="XW595" s="52"/>
      <c r="XX595" s="52"/>
      <c r="XY595" s="52"/>
      <c r="XZ595" s="52"/>
      <c r="YA595" s="52"/>
      <c r="YB595" s="52"/>
      <c r="YC595" s="52"/>
      <c r="YD595" s="52"/>
      <c r="YE595" s="52"/>
      <c r="YF595" s="52"/>
      <c r="YG595" s="52"/>
      <c r="YH595" s="52"/>
      <c r="YI595" s="52"/>
      <c r="YJ595" s="52"/>
      <c r="YK595" s="52"/>
      <c r="YL595" s="52"/>
      <c r="YM595" s="52"/>
      <c r="YN595" s="52"/>
      <c r="YO595" s="52"/>
      <c r="YP595" s="52"/>
      <c r="YQ595" s="52"/>
      <c r="YR595" s="52"/>
      <c r="YS595" s="52"/>
      <c r="YT595" s="52"/>
      <c r="YU595" s="52"/>
      <c r="YV595" s="52"/>
      <c r="YW595" s="52"/>
      <c r="YX595" s="52"/>
      <c r="YY595" s="52"/>
      <c r="YZ595" s="52"/>
      <c r="ZA595" s="52"/>
      <c r="ZB595" s="52"/>
      <c r="ZC595" s="52"/>
      <c r="ZD595" s="52"/>
      <c r="ZE595" s="52"/>
      <c r="ZF595" s="52"/>
      <c r="ZG595" s="52"/>
      <c r="ZH595" s="52"/>
      <c r="ZI595" s="52"/>
      <c r="ZJ595" s="52"/>
      <c r="ZK595" s="52"/>
      <c r="ZL595" s="52"/>
      <c r="ZM595" s="52"/>
      <c r="ZN595" s="52"/>
    </row>
    <row r="596" spans="1:690" s="38" customFormat="1" ht="30" customHeight="1" x14ac:dyDescent="0.25">
      <c r="A596" s="43" t="s">
        <v>361</v>
      </c>
      <c r="B596" s="44">
        <v>45384</v>
      </c>
      <c r="C596" s="44">
        <v>45384</v>
      </c>
      <c r="D596" s="43" t="s">
        <v>125</v>
      </c>
      <c r="E596" s="37" t="s">
        <v>374</v>
      </c>
      <c r="F596" s="37" t="s">
        <v>368</v>
      </c>
      <c r="G596" s="44"/>
      <c r="H596" s="26"/>
      <c r="J596" s="3"/>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c r="CD596"/>
      <c r="CE596"/>
      <c r="CF596"/>
      <c r="CG596"/>
      <c r="CH596"/>
      <c r="CI596"/>
      <c r="CJ596"/>
      <c r="CK596"/>
      <c r="CL596"/>
      <c r="CM596"/>
      <c r="CN596"/>
      <c r="CO596"/>
      <c r="CP596"/>
      <c r="CQ596"/>
      <c r="CR596"/>
      <c r="CS596"/>
      <c r="CT596"/>
      <c r="CU596"/>
      <c r="CV596"/>
      <c r="CW596"/>
      <c r="CX596"/>
      <c r="CY596"/>
      <c r="CZ596"/>
      <c r="DA596"/>
      <c r="DB596"/>
      <c r="DC596"/>
      <c r="DD596"/>
      <c r="DE596"/>
      <c r="DF596"/>
      <c r="DG596"/>
      <c r="DH596"/>
      <c r="DI596"/>
      <c r="DJ596"/>
      <c r="DK596" s="52"/>
      <c r="DL596" s="52"/>
      <c r="DM596" s="52"/>
      <c r="DN596" s="52"/>
      <c r="DO596" s="52"/>
      <c r="DP596" s="52"/>
      <c r="DQ596" s="52"/>
      <c r="DR596" s="52"/>
      <c r="DS596" s="52"/>
      <c r="DT596" s="52"/>
      <c r="DU596" s="52"/>
      <c r="DV596" s="52"/>
      <c r="DW596" s="52"/>
      <c r="DX596" s="52"/>
      <c r="DY596" s="52"/>
      <c r="DZ596" s="52"/>
      <c r="EA596" s="52"/>
      <c r="EB596" s="52"/>
      <c r="EC596" s="52"/>
      <c r="ED596" s="52"/>
      <c r="EE596" s="52"/>
      <c r="EF596" s="52"/>
      <c r="EG596" s="52"/>
      <c r="EH596" s="52"/>
      <c r="EI596" s="52"/>
      <c r="EJ596" s="52"/>
      <c r="EK596" s="52"/>
      <c r="EL596" s="52"/>
      <c r="EM596" s="52"/>
      <c r="EN596" s="52"/>
      <c r="EO596" s="52"/>
      <c r="EP596" s="52"/>
      <c r="EQ596" s="52"/>
      <c r="ER596" s="52"/>
      <c r="ES596" s="52"/>
      <c r="ET596" s="52"/>
      <c r="EU596" s="52"/>
      <c r="EV596" s="52"/>
      <c r="EW596" s="52"/>
      <c r="EX596" s="52"/>
      <c r="EY596" s="52"/>
      <c r="EZ596" s="52"/>
      <c r="FA596" s="52"/>
      <c r="FB596" s="52"/>
      <c r="FC596" s="52"/>
      <c r="FD596" s="52"/>
      <c r="FE596" s="52"/>
      <c r="FF596" s="52"/>
      <c r="FG596" s="52"/>
      <c r="FH596" s="52"/>
      <c r="FI596" s="52"/>
      <c r="FJ596" s="52"/>
      <c r="FK596" s="52"/>
      <c r="FL596" s="52"/>
      <c r="FM596" s="52"/>
      <c r="FN596" s="52"/>
      <c r="FO596" s="52"/>
      <c r="FP596" s="52"/>
      <c r="FQ596" s="52"/>
      <c r="FR596" s="52"/>
      <c r="FS596" s="52"/>
      <c r="FT596" s="52"/>
      <c r="FU596" s="52"/>
      <c r="FV596" s="52"/>
      <c r="FW596" s="52"/>
      <c r="FX596" s="52"/>
      <c r="FY596" s="52"/>
      <c r="FZ596" s="52"/>
      <c r="GA596" s="52"/>
      <c r="GB596" s="52"/>
      <c r="GC596" s="52"/>
      <c r="GD596" s="52"/>
      <c r="GE596" s="52"/>
      <c r="GF596" s="52"/>
      <c r="GG596" s="52"/>
      <c r="GH596" s="52"/>
      <c r="GI596" s="52"/>
      <c r="GJ596" s="52"/>
      <c r="GK596" s="52"/>
      <c r="GL596" s="52"/>
      <c r="GM596" s="52"/>
      <c r="GN596" s="52"/>
      <c r="GO596" s="52"/>
      <c r="GP596" s="52"/>
      <c r="GQ596" s="52"/>
      <c r="GR596" s="52"/>
      <c r="GS596" s="52"/>
      <c r="GT596" s="52"/>
      <c r="GU596" s="52"/>
      <c r="GV596" s="52"/>
      <c r="GW596" s="52"/>
      <c r="GX596" s="52"/>
      <c r="GY596" s="52"/>
      <c r="GZ596" s="52"/>
      <c r="HA596" s="52"/>
      <c r="HB596" s="52"/>
      <c r="HC596" s="52"/>
      <c r="HD596" s="52"/>
      <c r="HE596" s="52"/>
      <c r="HF596" s="52"/>
      <c r="HG596" s="52"/>
      <c r="HH596" s="52"/>
      <c r="HI596" s="52"/>
      <c r="HJ596" s="52"/>
      <c r="HK596" s="52"/>
      <c r="HL596" s="52"/>
      <c r="HM596" s="52"/>
      <c r="HN596" s="52"/>
      <c r="HO596" s="52"/>
      <c r="HP596" s="52"/>
      <c r="HQ596" s="52"/>
      <c r="HR596" s="52"/>
      <c r="HS596" s="52"/>
      <c r="HT596" s="52"/>
      <c r="HU596" s="52"/>
      <c r="HV596" s="52"/>
      <c r="HW596" s="52"/>
      <c r="HX596" s="52"/>
      <c r="HY596" s="52"/>
      <c r="HZ596" s="52"/>
      <c r="IA596" s="52"/>
      <c r="IB596" s="52"/>
      <c r="IC596" s="52"/>
      <c r="ID596" s="52"/>
      <c r="IE596" s="52"/>
      <c r="IF596" s="52"/>
      <c r="IG596" s="52"/>
      <c r="IH596" s="52"/>
      <c r="II596" s="52"/>
      <c r="IJ596" s="52"/>
      <c r="IK596" s="52"/>
      <c r="IL596" s="52"/>
      <c r="IM596" s="52"/>
      <c r="IN596" s="52"/>
      <c r="IO596" s="52"/>
      <c r="IP596" s="52"/>
      <c r="IQ596" s="52"/>
      <c r="IR596" s="52"/>
      <c r="IS596" s="52"/>
      <c r="IT596" s="52"/>
      <c r="IU596" s="52"/>
      <c r="IV596" s="52"/>
      <c r="IW596" s="52"/>
      <c r="IX596" s="52"/>
      <c r="IY596" s="52"/>
      <c r="IZ596" s="52"/>
      <c r="JA596" s="52"/>
      <c r="JB596" s="52"/>
      <c r="JC596" s="52"/>
      <c r="JD596" s="52"/>
      <c r="JE596" s="52"/>
      <c r="JF596" s="52"/>
      <c r="JG596" s="52"/>
      <c r="JH596" s="52"/>
      <c r="JI596" s="52"/>
      <c r="JJ596" s="52"/>
      <c r="JK596" s="52"/>
      <c r="JL596" s="52"/>
      <c r="JM596" s="52"/>
      <c r="JN596" s="52"/>
      <c r="JO596" s="52"/>
      <c r="JP596" s="52"/>
      <c r="JQ596" s="52"/>
      <c r="JR596" s="52"/>
      <c r="JS596" s="52"/>
      <c r="JT596" s="52"/>
      <c r="JU596" s="52"/>
      <c r="JV596" s="52"/>
      <c r="JW596" s="52"/>
      <c r="JX596" s="52"/>
      <c r="JY596" s="52"/>
      <c r="JZ596" s="52"/>
      <c r="KA596" s="52"/>
      <c r="KB596" s="52"/>
      <c r="KC596" s="52"/>
      <c r="KD596" s="52"/>
      <c r="KE596" s="52"/>
      <c r="KF596" s="52"/>
      <c r="KG596" s="52"/>
      <c r="KH596" s="52"/>
      <c r="KI596" s="52"/>
      <c r="KJ596" s="52"/>
      <c r="KK596" s="52"/>
      <c r="KL596" s="52"/>
      <c r="KM596" s="52"/>
      <c r="KN596" s="52"/>
      <c r="KO596" s="52"/>
      <c r="KP596" s="52"/>
      <c r="KQ596" s="52"/>
      <c r="KR596" s="52"/>
      <c r="KS596" s="52"/>
      <c r="KT596" s="52"/>
      <c r="KU596" s="52"/>
      <c r="KV596" s="52"/>
      <c r="KW596" s="52"/>
      <c r="KX596" s="52"/>
      <c r="KY596" s="52"/>
      <c r="KZ596" s="52"/>
      <c r="LA596" s="52"/>
      <c r="LB596" s="52"/>
      <c r="LC596" s="52"/>
      <c r="LD596" s="52"/>
      <c r="LE596" s="52"/>
      <c r="LF596" s="52"/>
      <c r="LG596" s="52"/>
      <c r="LH596" s="52"/>
      <c r="LI596" s="52"/>
      <c r="LJ596" s="52"/>
      <c r="LK596" s="52"/>
      <c r="LL596" s="52"/>
      <c r="LM596" s="52"/>
      <c r="LN596" s="52"/>
      <c r="LO596" s="52"/>
      <c r="LP596" s="52"/>
      <c r="LQ596" s="52"/>
      <c r="LR596" s="52"/>
      <c r="LS596" s="52"/>
      <c r="LT596" s="52"/>
      <c r="LU596" s="52"/>
      <c r="LV596" s="52"/>
      <c r="LW596" s="52"/>
      <c r="LX596" s="52"/>
      <c r="LY596" s="52"/>
      <c r="LZ596" s="52"/>
      <c r="MA596" s="52"/>
      <c r="MB596" s="52"/>
      <c r="MC596" s="52"/>
      <c r="MD596" s="52"/>
      <c r="ME596" s="52"/>
      <c r="MF596" s="52"/>
      <c r="MG596" s="52"/>
      <c r="MH596" s="52"/>
      <c r="MI596" s="52"/>
      <c r="MJ596" s="52"/>
      <c r="MK596" s="52"/>
      <c r="ML596" s="52"/>
      <c r="MM596" s="52"/>
      <c r="MN596" s="52"/>
      <c r="MO596" s="52"/>
      <c r="MP596" s="52"/>
      <c r="MQ596" s="52"/>
      <c r="MR596" s="52"/>
      <c r="MS596" s="52"/>
      <c r="MT596" s="52"/>
      <c r="MU596" s="52"/>
      <c r="MV596" s="52"/>
      <c r="MW596" s="52"/>
      <c r="MX596" s="52"/>
      <c r="MY596" s="52"/>
      <c r="MZ596" s="52"/>
      <c r="NA596" s="52"/>
      <c r="NB596" s="52"/>
      <c r="NC596" s="52"/>
      <c r="ND596" s="52"/>
      <c r="NE596" s="52"/>
      <c r="NF596" s="52"/>
      <c r="NG596" s="52"/>
      <c r="NH596" s="52"/>
      <c r="NI596" s="52"/>
      <c r="NJ596" s="52"/>
      <c r="NK596" s="52"/>
      <c r="NL596" s="52"/>
      <c r="NM596" s="52"/>
      <c r="NN596" s="52"/>
      <c r="NO596" s="52"/>
      <c r="NP596" s="52"/>
      <c r="NQ596" s="52"/>
      <c r="NR596" s="52"/>
      <c r="NS596" s="52"/>
      <c r="NT596" s="52"/>
      <c r="NU596" s="52"/>
      <c r="NV596" s="52"/>
      <c r="NW596" s="52"/>
      <c r="NX596" s="52"/>
      <c r="NY596" s="52"/>
      <c r="NZ596" s="52"/>
      <c r="OA596" s="52"/>
      <c r="OB596" s="52"/>
      <c r="OC596" s="52"/>
      <c r="OD596" s="52"/>
      <c r="OE596" s="52"/>
      <c r="OF596" s="52"/>
      <c r="OG596" s="52"/>
      <c r="OH596" s="52"/>
      <c r="OI596" s="52"/>
      <c r="OJ596" s="52"/>
      <c r="OK596" s="52"/>
      <c r="OL596" s="52"/>
      <c r="OM596" s="52"/>
      <c r="ON596" s="52"/>
      <c r="OO596" s="52"/>
      <c r="OP596" s="52"/>
      <c r="OQ596" s="52"/>
      <c r="OR596" s="52"/>
      <c r="OS596" s="52"/>
      <c r="OT596" s="52"/>
      <c r="OU596" s="52"/>
      <c r="OV596" s="52"/>
      <c r="OW596" s="52"/>
      <c r="OX596" s="52"/>
      <c r="OY596" s="52"/>
      <c r="OZ596" s="52"/>
      <c r="PA596" s="52"/>
      <c r="PB596" s="52"/>
      <c r="PC596" s="52"/>
      <c r="PD596" s="52"/>
      <c r="PE596" s="52"/>
      <c r="PF596" s="52"/>
      <c r="PG596" s="52"/>
      <c r="PH596" s="52"/>
      <c r="PI596" s="52"/>
      <c r="PJ596" s="52"/>
      <c r="PK596" s="52"/>
      <c r="PL596" s="52"/>
      <c r="PM596" s="52"/>
      <c r="PN596" s="52"/>
      <c r="PO596" s="52"/>
      <c r="PP596" s="52"/>
      <c r="PQ596" s="52"/>
      <c r="PR596" s="52"/>
      <c r="PS596" s="52"/>
      <c r="PT596" s="52"/>
      <c r="PU596" s="52"/>
      <c r="PV596" s="52"/>
      <c r="PW596" s="52"/>
      <c r="PX596" s="52"/>
      <c r="PY596" s="52"/>
      <c r="PZ596" s="52"/>
      <c r="QA596" s="52"/>
      <c r="QB596" s="52"/>
      <c r="QC596" s="52"/>
      <c r="QD596" s="52"/>
      <c r="QE596" s="52"/>
      <c r="QF596" s="52"/>
      <c r="QG596" s="52"/>
      <c r="QH596" s="52"/>
      <c r="QI596" s="52"/>
      <c r="QJ596" s="52"/>
      <c r="QK596" s="52"/>
      <c r="QL596" s="52"/>
      <c r="QM596" s="52"/>
      <c r="QN596" s="52"/>
      <c r="QO596" s="52"/>
      <c r="QP596" s="52"/>
      <c r="QQ596" s="52"/>
      <c r="QR596" s="52"/>
      <c r="QS596" s="52"/>
      <c r="QT596" s="52"/>
      <c r="QU596" s="52"/>
      <c r="QV596" s="52"/>
      <c r="QW596" s="52"/>
      <c r="QX596" s="52"/>
      <c r="QY596" s="52"/>
      <c r="QZ596" s="52"/>
      <c r="RA596" s="52"/>
      <c r="RB596" s="52"/>
      <c r="RC596" s="52"/>
      <c r="RD596" s="52"/>
      <c r="RE596" s="52"/>
      <c r="RF596" s="52"/>
      <c r="RG596" s="52"/>
      <c r="RH596" s="52"/>
      <c r="RI596" s="52"/>
      <c r="RJ596" s="52"/>
      <c r="RK596" s="52"/>
      <c r="RL596" s="52"/>
      <c r="RM596" s="52"/>
      <c r="RN596" s="52"/>
      <c r="RO596" s="52"/>
      <c r="RP596" s="52"/>
      <c r="RQ596" s="52"/>
      <c r="RR596" s="52"/>
      <c r="RS596" s="52"/>
      <c r="RT596" s="52"/>
      <c r="RU596" s="52"/>
      <c r="RV596" s="52"/>
      <c r="RW596" s="52"/>
      <c r="RX596" s="52"/>
      <c r="RY596" s="52"/>
      <c r="RZ596" s="52"/>
      <c r="SA596" s="52"/>
      <c r="SB596" s="52"/>
      <c r="SC596" s="52"/>
      <c r="SD596" s="52"/>
      <c r="SE596" s="52"/>
      <c r="SF596" s="52"/>
      <c r="SG596" s="52"/>
      <c r="SH596" s="52"/>
      <c r="SI596" s="52"/>
      <c r="SJ596" s="52"/>
      <c r="SK596" s="52"/>
      <c r="SL596" s="52"/>
      <c r="SM596" s="52"/>
      <c r="SN596" s="52"/>
      <c r="SO596" s="52"/>
      <c r="SP596" s="52"/>
      <c r="SQ596" s="52"/>
      <c r="SR596" s="52"/>
      <c r="SS596" s="52"/>
      <c r="ST596" s="52"/>
      <c r="SU596" s="52"/>
      <c r="SV596" s="52"/>
      <c r="SW596" s="52"/>
      <c r="SX596" s="52"/>
      <c r="SY596" s="52"/>
      <c r="SZ596" s="52"/>
      <c r="TA596" s="52"/>
      <c r="TB596" s="52"/>
      <c r="TC596" s="52"/>
      <c r="TD596" s="52"/>
      <c r="TE596" s="52"/>
      <c r="TF596" s="52"/>
      <c r="TG596" s="52"/>
      <c r="TH596" s="52"/>
      <c r="TI596" s="52"/>
      <c r="TJ596" s="52"/>
      <c r="TK596" s="52"/>
      <c r="TL596" s="52"/>
      <c r="TM596" s="52"/>
      <c r="TN596" s="52"/>
      <c r="TO596" s="52"/>
      <c r="TP596" s="52"/>
      <c r="TQ596" s="52"/>
      <c r="TR596" s="52"/>
      <c r="TS596" s="52"/>
      <c r="TT596" s="52"/>
      <c r="TU596" s="52"/>
      <c r="TV596" s="52"/>
      <c r="TW596" s="52"/>
      <c r="TX596" s="52"/>
      <c r="TY596" s="52"/>
      <c r="TZ596" s="52"/>
      <c r="UA596" s="52"/>
      <c r="UB596" s="52"/>
      <c r="UC596" s="52"/>
      <c r="UD596" s="52"/>
      <c r="UE596" s="52"/>
      <c r="UF596" s="52"/>
      <c r="UG596" s="52"/>
      <c r="UH596" s="52"/>
      <c r="UI596" s="52"/>
      <c r="UJ596" s="52"/>
      <c r="UK596" s="52"/>
      <c r="UL596" s="52"/>
      <c r="UM596" s="52"/>
      <c r="UN596" s="52"/>
      <c r="UO596" s="52"/>
      <c r="UP596" s="52"/>
      <c r="UQ596" s="52"/>
      <c r="UR596" s="52"/>
      <c r="US596" s="52"/>
      <c r="UT596" s="52"/>
      <c r="UU596" s="52"/>
      <c r="UV596" s="52"/>
      <c r="UW596" s="52"/>
      <c r="UX596" s="52"/>
      <c r="UY596" s="52"/>
      <c r="UZ596" s="52"/>
      <c r="VA596" s="52"/>
      <c r="VB596" s="52"/>
      <c r="VC596" s="52"/>
      <c r="VD596" s="52"/>
      <c r="VE596" s="52"/>
      <c r="VF596" s="52"/>
      <c r="VG596" s="52"/>
      <c r="VH596" s="52"/>
      <c r="VI596" s="52"/>
      <c r="VJ596" s="52"/>
      <c r="VK596" s="52"/>
      <c r="VL596" s="52"/>
      <c r="VM596" s="52"/>
      <c r="VN596" s="52"/>
      <c r="VO596" s="52"/>
      <c r="VP596" s="52"/>
      <c r="VQ596" s="52"/>
      <c r="VR596" s="52"/>
      <c r="VS596" s="52"/>
      <c r="VT596" s="52"/>
      <c r="VU596" s="52"/>
      <c r="VV596" s="52"/>
      <c r="VW596" s="52"/>
      <c r="VX596" s="52"/>
      <c r="VY596" s="52"/>
      <c r="VZ596" s="52"/>
      <c r="WA596" s="52"/>
      <c r="WB596" s="52"/>
      <c r="WC596" s="52"/>
      <c r="WD596" s="52"/>
      <c r="WE596" s="52"/>
      <c r="WF596" s="52"/>
      <c r="WG596" s="52"/>
      <c r="WH596" s="52"/>
      <c r="WI596" s="52"/>
      <c r="WJ596" s="52"/>
      <c r="WK596" s="52"/>
      <c r="WL596" s="52"/>
      <c r="WM596" s="52"/>
      <c r="WN596" s="52"/>
      <c r="WO596" s="52"/>
      <c r="WP596" s="52"/>
      <c r="WQ596" s="52"/>
      <c r="WR596" s="52"/>
      <c r="WS596" s="52"/>
      <c r="WT596" s="52"/>
      <c r="WU596" s="52"/>
      <c r="WV596" s="52"/>
      <c r="WW596" s="52"/>
      <c r="WX596" s="52"/>
      <c r="WY596" s="52"/>
      <c r="WZ596" s="52"/>
      <c r="XA596" s="52"/>
      <c r="XB596" s="52"/>
      <c r="XC596" s="52"/>
      <c r="XD596" s="52"/>
      <c r="XE596" s="52"/>
      <c r="XF596" s="52"/>
      <c r="XG596" s="52"/>
      <c r="XH596" s="52"/>
      <c r="XI596" s="52"/>
      <c r="XJ596" s="52"/>
      <c r="XK596" s="52"/>
      <c r="XL596" s="52"/>
      <c r="XM596" s="52"/>
      <c r="XN596" s="52"/>
      <c r="XO596" s="52"/>
      <c r="XP596" s="52"/>
      <c r="XQ596" s="52"/>
      <c r="XR596" s="52"/>
      <c r="XS596" s="52"/>
      <c r="XT596" s="52"/>
      <c r="XU596" s="52"/>
      <c r="XV596" s="52"/>
      <c r="XW596" s="52"/>
      <c r="XX596" s="52"/>
      <c r="XY596" s="52"/>
      <c r="XZ596" s="52"/>
      <c r="YA596" s="52"/>
      <c r="YB596" s="52"/>
      <c r="YC596" s="52"/>
      <c r="YD596" s="52"/>
      <c r="YE596" s="52"/>
      <c r="YF596" s="52"/>
      <c r="YG596" s="52"/>
      <c r="YH596" s="52"/>
      <c r="YI596" s="52"/>
      <c r="YJ596" s="52"/>
      <c r="YK596" s="52"/>
      <c r="YL596" s="52"/>
      <c r="YM596" s="52"/>
      <c r="YN596" s="52"/>
      <c r="YO596" s="52"/>
      <c r="YP596" s="52"/>
      <c r="YQ596" s="52"/>
      <c r="YR596" s="52"/>
      <c r="YS596" s="52"/>
      <c r="YT596" s="52"/>
      <c r="YU596" s="52"/>
      <c r="YV596" s="52"/>
      <c r="YW596" s="52"/>
      <c r="YX596" s="52"/>
      <c r="YY596" s="52"/>
      <c r="YZ596" s="52"/>
      <c r="ZA596" s="52"/>
      <c r="ZB596" s="52"/>
      <c r="ZC596" s="52"/>
      <c r="ZD596" s="52"/>
      <c r="ZE596" s="52"/>
      <c r="ZF596" s="52"/>
      <c r="ZG596" s="52"/>
      <c r="ZH596" s="52"/>
      <c r="ZI596" s="52"/>
      <c r="ZJ596" s="52"/>
      <c r="ZK596" s="52"/>
      <c r="ZL596" s="52"/>
      <c r="ZM596" s="52"/>
      <c r="ZN596" s="52"/>
    </row>
    <row r="597" spans="1:690" s="38" customFormat="1" ht="30" customHeight="1" x14ac:dyDescent="0.25">
      <c r="A597" s="43" t="s">
        <v>361</v>
      </c>
      <c r="B597" s="44">
        <v>45432</v>
      </c>
      <c r="C597" s="44">
        <v>45432</v>
      </c>
      <c r="D597" s="43" t="s">
        <v>90</v>
      </c>
      <c r="E597" s="37" t="s">
        <v>470</v>
      </c>
      <c r="F597" s="37" t="s">
        <v>574</v>
      </c>
      <c r="G597" s="44">
        <v>45474</v>
      </c>
      <c r="H597" s="26">
        <v>0</v>
      </c>
      <c r="I597" s="31">
        <f>G597-C597</f>
        <v>42</v>
      </c>
      <c r="J597" s="15">
        <v>0</v>
      </c>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s="52"/>
      <c r="DL597" s="52"/>
      <c r="DM597" s="52"/>
      <c r="DN597" s="52"/>
      <c r="DO597" s="52"/>
      <c r="DP597" s="52"/>
      <c r="DQ597" s="52"/>
      <c r="DR597" s="52"/>
      <c r="DS597" s="52"/>
      <c r="DT597" s="52"/>
      <c r="DU597" s="52"/>
      <c r="DV597" s="52"/>
      <c r="DW597" s="52"/>
      <c r="DX597" s="52"/>
      <c r="DY597" s="52"/>
      <c r="DZ597" s="52"/>
      <c r="EA597" s="52"/>
      <c r="EB597" s="52"/>
      <c r="EC597" s="52"/>
      <c r="ED597" s="52"/>
      <c r="EE597" s="52"/>
      <c r="EF597" s="52"/>
      <c r="EG597" s="52"/>
      <c r="EH597" s="52"/>
      <c r="EI597" s="52"/>
      <c r="EJ597" s="52"/>
      <c r="EK597" s="52"/>
      <c r="EL597" s="52"/>
      <c r="EM597" s="52"/>
      <c r="EN597" s="52"/>
      <c r="EO597" s="52"/>
      <c r="EP597" s="52"/>
      <c r="EQ597" s="52"/>
      <c r="ER597" s="52"/>
      <c r="ES597" s="52"/>
      <c r="ET597" s="52"/>
      <c r="EU597" s="52"/>
      <c r="EV597" s="52"/>
      <c r="EW597" s="52"/>
      <c r="EX597" s="52"/>
      <c r="EY597" s="52"/>
      <c r="EZ597" s="52"/>
      <c r="FA597" s="52"/>
      <c r="FB597" s="52"/>
      <c r="FC597" s="52"/>
      <c r="FD597" s="52"/>
      <c r="FE597" s="52"/>
      <c r="FF597" s="52"/>
      <c r="FG597" s="52"/>
      <c r="FH597" s="52"/>
      <c r="FI597" s="52"/>
      <c r="FJ597" s="52"/>
      <c r="FK597" s="52"/>
      <c r="FL597" s="52"/>
      <c r="FM597" s="52"/>
      <c r="FN597" s="52"/>
      <c r="FO597" s="52"/>
      <c r="FP597" s="52"/>
      <c r="FQ597" s="52"/>
      <c r="FR597" s="52"/>
      <c r="FS597" s="52"/>
      <c r="FT597" s="52"/>
      <c r="FU597" s="52"/>
      <c r="FV597" s="52"/>
      <c r="FW597" s="52"/>
      <c r="FX597" s="52"/>
      <c r="FY597" s="52"/>
      <c r="FZ597" s="52"/>
      <c r="GA597" s="52"/>
      <c r="GB597" s="52"/>
      <c r="GC597" s="52"/>
      <c r="GD597" s="52"/>
      <c r="GE597" s="52"/>
      <c r="GF597" s="52"/>
      <c r="GG597" s="52"/>
      <c r="GH597" s="52"/>
      <c r="GI597" s="52"/>
      <c r="GJ597" s="52"/>
      <c r="GK597" s="52"/>
      <c r="GL597" s="52"/>
      <c r="GM597" s="52"/>
      <c r="GN597" s="52"/>
      <c r="GO597" s="52"/>
      <c r="GP597" s="52"/>
      <c r="GQ597" s="52"/>
      <c r="GR597" s="52"/>
      <c r="GS597" s="52"/>
      <c r="GT597" s="52"/>
      <c r="GU597" s="52"/>
      <c r="GV597" s="52"/>
      <c r="GW597" s="52"/>
      <c r="GX597" s="52"/>
      <c r="GY597" s="52"/>
      <c r="GZ597" s="52"/>
      <c r="HA597" s="52"/>
      <c r="HB597" s="52"/>
      <c r="HC597" s="52"/>
      <c r="HD597" s="52"/>
      <c r="HE597" s="52"/>
      <c r="HF597" s="52"/>
      <c r="HG597" s="52"/>
      <c r="HH597" s="52"/>
      <c r="HI597" s="52"/>
      <c r="HJ597" s="52"/>
      <c r="HK597" s="52"/>
      <c r="HL597" s="52"/>
      <c r="HM597" s="52"/>
      <c r="HN597" s="52"/>
      <c r="HO597" s="52"/>
      <c r="HP597" s="52"/>
      <c r="HQ597" s="52"/>
      <c r="HR597" s="52"/>
      <c r="HS597" s="52"/>
      <c r="HT597" s="52"/>
      <c r="HU597" s="52"/>
      <c r="HV597" s="52"/>
      <c r="HW597" s="52"/>
      <c r="HX597" s="52"/>
      <c r="HY597" s="52"/>
      <c r="HZ597" s="52"/>
      <c r="IA597" s="52"/>
      <c r="IB597" s="52"/>
      <c r="IC597" s="52"/>
      <c r="ID597" s="52"/>
      <c r="IE597" s="52"/>
      <c r="IF597" s="52"/>
      <c r="IG597" s="52"/>
      <c r="IH597" s="52"/>
      <c r="II597" s="52"/>
      <c r="IJ597" s="52"/>
      <c r="IK597" s="52"/>
      <c r="IL597" s="52"/>
      <c r="IM597" s="52"/>
      <c r="IN597" s="52"/>
      <c r="IO597" s="52"/>
      <c r="IP597" s="52"/>
      <c r="IQ597" s="52"/>
      <c r="IR597" s="52"/>
      <c r="IS597" s="52"/>
      <c r="IT597" s="52"/>
      <c r="IU597" s="52"/>
      <c r="IV597" s="52"/>
      <c r="IW597" s="52"/>
      <c r="IX597" s="52"/>
      <c r="IY597" s="52"/>
      <c r="IZ597" s="52"/>
      <c r="JA597" s="52"/>
      <c r="JB597" s="52"/>
      <c r="JC597" s="52"/>
      <c r="JD597" s="52"/>
      <c r="JE597" s="52"/>
      <c r="JF597" s="52"/>
      <c r="JG597" s="52"/>
      <c r="JH597" s="52"/>
      <c r="JI597" s="52"/>
      <c r="JJ597" s="52"/>
      <c r="JK597" s="52"/>
      <c r="JL597" s="52"/>
      <c r="JM597" s="52"/>
      <c r="JN597" s="52"/>
      <c r="JO597" s="52"/>
      <c r="JP597" s="52"/>
      <c r="JQ597" s="52"/>
      <c r="JR597" s="52"/>
      <c r="JS597" s="52"/>
      <c r="JT597" s="52"/>
      <c r="JU597" s="52"/>
      <c r="JV597" s="52"/>
      <c r="JW597" s="52"/>
      <c r="JX597" s="52"/>
      <c r="JY597" s="52"/>
      <c r="JZ597" s="52"/>
      <c r="KA597" s="52"/>
      <c r="KB597" s="52"/>
      <c r="KC597" s="52"/>
      <c r="KD597" s="52"/>
      <c r="KE597" s="52"/>
      <c r="KF597" s="52"/>
      <c r="KG597" s="52"/>
      <c r="KH597" s="52"/>
      <c r="KI597" s="52"/>
      <c r="KJ597" s="52"/>
      <c r="KK597" s="52"/>
      <c r="KL597" s="52"/>
      <c r="KM597" s="52"/>
      <c r="KN597" s="52"/>
      <c r="KO597" s="52"/>
      <c r="KP597" s="52"/>
      <c r="KQ597" s="52"/>
      <c r="KR597" s="52"/>
      <c r="KS597" s="52"/>
      <c r="KT597" s="52"/>
      <c r="KU597" s="52"/>
      <c r="KV597" s="52"/>
      <c r="KW597" s="52"/>
      <c r="KX597" s="52"/>
      <c r="KY597" s="52"/>
      <c r="KZ597" s="52"/>
      <c r="LA597" s="52"/>
      <c r="LB597" s="52"/>
      <c r="LC597" s="52"/>
      <c r="LD597" s="52"/>
      <c r="LE597" s="52"/>
      <c r="LF597" s="52"/>
      <c r="LG597" s="52"/>
      <c r="LH597" s="52"/>
      <c r="LI597" s="52"/>
      <c r="LJ597" s="52"/>
      <c r="LK597" s="52"/>
      <c r="LL597" s="52"/>
      <c r="LM597" s="52"/>
      <c r="LN597" s="52"/>
      <c r="LO597" s="52"/>
      <c r="LP597" s="52"/>
      <c r="LQ597" s="52"/>
      <c r="LR597" s="52"/>
      <c r="LS597" s="52"/>
      <c r="LT597" s="52"/>
      <c r="LU597" s="52"/>
      <c r="LV597" s="52"/>
      <c r="LW597" s="52"/>
      <c r="LX597" s="52"/>
      <c r="LY597" s="52"/>
      <c r="LZ597" s="52"/>
      <c r="MA597" s="52"/>
      <c r="MB597" s="52"/>
      <c r="MC597" s="52"/>
      <c r="MD597" s="52"/>
      <c r="ME597" s="52"/>
      <c r="MF597" s="52"/>
      <c r="MG597" s="52"/>
      <c r="MH597" s="52"/>
      <c r="MI597" s="52"/>
      <c r="MJ597" s="52"/>
      <c r="MK597" s="52"/>
      <c r="ML597" s="52"/>
      <c r="MM597" s="52"/>
      <c r="MN597" s="52"/>
      <c r="MO597" s="52"/>
      <c r="MP597" s="52"/>
      <c r="MQ597" s="52"/>
      <c r="MR597" s="52"/>
      <c r="MS597" s="52"/>
      <c r="MT597" s="52"/>
      <c r="MU597" s="52"/>
      <c r="MV597" s="52"/>
      <c r="MW597" s="52"/>
      <c r="MX597" s="52"/>
      <c r="MY597" s="52"/>
      <c r="MZ597" s="52"/>
      <c r="NA597" s="52"/>
      <c r="NB597" s="52"/>
      <c r="NC597" s="52"/>
      <c r="ND597" s="52"/>
      <c r="NE597" s="52"/>
      <c r="NF597" s="52"/>
      <c r="NG597" s="52"/>
      <c r="NH597" s="52"/>
      <c r="NI597" s="52"/>
      <c r="NJ597" s="52"/>
      <c r="NK597" s="52"/>
      <c r="NL597" s="52"/>
      <c r="NM597" s="52"/>
      <c r="NN597" s="52"/>
      <c r="NO597" s="52"/>
      <c r="NP597" s="52"/>
      <c r="NQ597" s="52"/>
      <c r="NR597" s="52"/>
      <c r="NS597" s="52"/>
      <c r="NT597" s="52"/>
      <c r="NU597" s="52"/>
      <c r="NV597" s="52"/>
      <c r="NW597" s="52"/>
      <c r="NX597" s="52"/>
      <c r="NY597" s="52"/>
      <c r="NZ597" s="52"/>
      <c r="OA597" s="52"/>
      <c r="OB597" s="52"/>
      <c r="OC597" s="52"/>
      <c r="OD597" s="52"/>
      <c r="OE597" s="52"/>
      <c r="OF597" s="52"/>
      <c r="OG597" s="52"/>
      <c r="OH597" s="52"/>
      <c r="OI597" s="52"/>
      <c r="OJ597" s="52"/>
      <c r="OK597" s="52"/>
      <c r="OL597" s="52"/>
      <c r="OM597" s="52"/>
      <c r="ON597" s="52"/>
      <c r="OO597" s="52"/>
      <c r="OP597" s="52"/>
      <c r="OQ597" s="52"/>
      <c r="OR597" s="52"/>
      <c r="OS597" s="52"/>
      <c r="OT597" s="52"/>
      <c r="OU597" s="52"/>
      <c r="OV597" s="52"/>
      <c r="OW597" s="52"/>
      <c r="OX597" s="52"/>
      <c r="OY597" s="52"/>
      <c r="OZ597" s="52"/>
      <c r="PA597" s="52"/>
      <c r="PB597" s="52"/>
      <c r="PC597" s="52"/>
      <c r="PD597" s="52"/>
      <c r="PE597" s="52"/>
      <c r="PF597" s="52"/>
      <c r="PG597" s="52"/>
      <c r="PH597" s="52"/>
      <c r="PI597" s="52"/>
      <c r="PJ597" s="52"/>
      <c r="PK597" s="52"/>
      <c r="PL597" s="52"/>
      <c r="PM597" s="52"/>
      <c r="PN597" s="52"/>
      <c r="PO597" s="52"/>
      <c r="PP597" s="52"/>
      <c r="PQ597" s="52"/>
      <c r="PR597" s="52"/>
      <c r="PS597" s="52"/>
      <c r="PT597" s="52"/>
      <c r="PU597" s="52"/>
      <c r="PV597" s="52"/>
      <c r="PW597" s="52"/>
      <c r="PX597" s="52"/>
      <c r="PY597" s="52"/>
      <c r="PZ597" s="52"/>
      <c r="QA597" s="52"/>
      <c r="QB597" s="52"/>
      <c r="QC597" s="52"/>
      <c r="QD597" s="52"/>
      <c r="QE597" s="52"/>
      <c r="QF597" s="52"/>
      <c r="QG597" s="52"/>
      <c r="QH597" s="52"/>
      <c r="QI597" s="52"/>
      <c r="QJ597" s="52"/>
      <c r="QK597" s="52"/>
      <c r="QL597" s="52"/>
      <c r="QM597" s="52"/>
      <c r="QN597" s="52"/>
      <c r="QO597" s="52"/>
      <c r="QP597" s="52"/>
      <c r="QQ597" s="52"/>
      <c r="QR597" s="52"/>
      <c r="QS597" s="52"/>
      <c r="QT597" s="52"/>
      <c r="QU597" s="52"/>
      <c r="QV597" s="52"/>
      <c r="QW597" s="52"/>
      <c r="QX597" s="52"/>
      <c r="QY597" s="52"/>
      <c r="QZ597" s="52"/>
      <c r="RA597" s="52"/>
      <c r="RB597" s="52"/>
      <c r="RC597" s="52"/>
      <c r="RD597" s="52"/>
      <c r="RE597" s="52"/>
      <c r="RF597" s="52"/>
      <c r="RG597" s="52"/>
      <c r="RH597" s="52"/>
      <c r="RI597" s="52"/>
      <c r="RJ597" s="52"/>
      <c r="RK597" s="52"/>
      <c r="RL597" s="52"/>
      <c r="RM597" s="52"/>
      <c r="RN597" s="52"/>
      <c r="RO597" s="52"/>
      <c r="RP597" s="52"/>
      <c r="RQ597" s="52"/>
      <c r="RR597" s="52"/>
      <c r="RS597" s="52"/>
      <c r="RT597" s="52"/>
      <c r="RU597" s="52"/>
      <c r="RV597" s="52"/>
      <c r="RW597" s="52"/>
      <c r="RX597" s="52"/>
      <c r="RY597" s="52"/>
      <c r="RZ597" s="52"/>
      <c r="SA597" s="52"/>
      <c r="SB597" s="52"/>
      <c r="SC597" s="52"/>
      <c r="SD597" s="52"/>
      <c r="SE597" s="52"/>
      <c r="SF597" s="52"/>
      <c r="SG597" s="52"/>
      <c r="SH597" s="52"/>
      <c r="SI597" s="52"/>
      <c r="SJ597" s="52"/>
      <c r="SK597" s="52"/>
      <c r="SL597" s="52"/>
      <c r="SM597" s="52"/>
      <c r="SN597" s="52"/>
      <c r="SO597" s="52"/>
      <c r="SP597" s="52"/>
      <c r="SQ597" s="52"/>
      <c r="SR597" s="52"/>
      <c r="SS597" s="52"/>
      <c r="ST597" s="52"/>
      <c r="SU597" s="52"/>
      <c r="SV597" s="52"/>
      <c r="SW597" s="52"/>
      <c r="SX597" s="52"/>
      <c r="SY597" s="52"/>
      <c r="SZ597" s="52"/>
      <c r="TA597" s="52"/>
      <c r="TB597" s="52"/>
      <c r="TC597" s="52"/>
      <c r="TD597" s="52"/>
      <c r="TE597" s="52"/>
      <c r="TF597" s="52"/>
      <c r="TG597" s="52"/>
      <c r="TH597" s="52"/>
      <c r="TI597" s="52"/>
      <c r="TJ597" s="52"/>
      <c r="TK597" s="52"/>
      <c r="TL597" s="52"/>
      <c r="TM597" s="52"/>
      <c r="TN597" s="52"/>
      <c r="TO597" s="52"/>
      <c r="TP597" s="52"/>
      <c r="TQ597" s="52"/>
      <c r="TR597" s="52"/>
      <c r="TS597" s="52"/>
      <c r="TT597" s="52"/>
      <c r="TU597" s="52"/>
      <c r="TV597" s="52"/>
      <c r="TW597" s="52"/>
      <c r="TX597" s="52"/>
      <c r="TY597" s="52"/>
      <c r="TZ597" s="52"/>
      <c r="UA597" s="52"/>
      <c r="UB597" s="52"/>
      <c r="UC597" s="52"/>
      <c r="UD597" s="52"/>
      <c r="UE597" s="52"/>
      <c r="UF597" s="52"/>
      <c r="UG597" s="52"/>
      <c r="UH597" s="52"/>
      <c r="UI597" s="52"/>
      <c r="UJ597" s="52"/>
      <c r="UK597" s="52"/>
      <c r="UL597" s="52"/>
      <c r="UM597" s="52"/>
      <c r="UN597" s="52"/>
      <c r="UO597" s="52"/>
      <c r="UP597" s="52"/>
      <c r="UQ597" s="52"/>
      <c r="UR597" s="52"/>
      <c r="US597" s="52"/>
      <c r="UT597" s="52"/>
      <c r="UU597" s="52"/>
      <c r="UV597" s="52"/>
      <c r="UW597" s="52"/>
      <c r="UX597" s="52"/>
      <c r="UY597" s="52"/>
      <c r="UZ597" s="52"/>
      <c r="VA597" s="52"/>
      <c r="VB597" s="52"/>
      <c r="VC597" s="52"/>
      <c r="VD597" s="52"/>
      <c r="VE597" s="52"/>
      <c r="VF597" s="52"/>
      <c r="VG597" s="52"/>
      <c r="VH597" s="52"/>
      <c r="VI597" s="52"/>
      <c r="VJ597" s="52"/>
      <c r="VK597" s="52"/>
      <c r="VL597" s="52"/>
      <c r="VM597" s="52"/>
      <c r="VN597" s="52"/>
      <c r="VO597" s="52"/>
      <c r="VP597" s="52"/>
      <c r="VQ597" s="52"/>
      <c r="VR597" s="52"/>
      <c r="VS597" s="52"/>
      <c r="VT597" s="52"/>
      <c r="VU597" s="52"/>
      <c r="VV597" s="52"/>
      <c r="VW597" s="52"/>
      <c r="VX597" s="52"/>
      <c r="VY597" s="52"/>
      <c r="VZ597" s="52"/>
      <c r="WA597" s="52"/>
      <c r="WB597" s="52"/>
      <c r="WC597" s="52"/>
      <c r="WD597" s="52"/>
      <c r="WE597" s="52"/>
      <c r="WF597" s="52"/>
      <c r="WG597" s="52"/>
      <c r="WH597" s="52"/>
      <c r="WI597" s="52"/>
      <c r="WJ597" s="52"/>
      <c r="WK597" s="52"/>
      <c r="WL597" s="52"/>
      <c r="WM597" s="52"/>
      <c r="WN597" s="52"/>
      <c r="WO597" s="52"/>
      <c r="WP597" s="52"/>
      <c r="WQ597" s="52"/>
      <c r="WR597" s="52"/>
      <c r="WS597" s="52"/>
      <c r="WT597" s="52"/>
      <c r="WU597" s="52"/>
      <c r="WV597" s="52"/>
      <c r="WW597" s="52"/>
      <c r="WX597" s="52"/>
      <c r="WY597" s="52"/>
      <c r="WZ597" s="52"/>
      <c r="XA597" s="52"/>
      <c r="XB597" s="52"/>
      <c r="XC597" s="52"/>
      <c r="XD597" s="52"/>
      <c r="XE597" s="52"/>
      <c r="XF597" s="52"/>
      <c r="XG597" s="52"/>
      <c r="XH597" s="52"/>
      <c r="XI597" s="52"/>
      <c r="XJ597" s="52"/>
      <c r="XK597" s="52"/>
      <c r="XL597" s="52"/>
      <c r="XM597" s="52"/>
      <c r="XN597" s="52"/>
      <c r="XO597" s="52"/>
      <c r="XP597" s="52"/>
      <c r="XQ597" s="52"/>
      <c r="XR597" s="52"/>
      <c r="XS597" s="52"/>
      <c r="XT597" s="52"/>
      <c r="XU597" s="52"/>
      <c r="XV597" s="52"/>
      <c r="XW597" s="52"/>
      <c r="XX597" s="52"/>
      <c r="XY597" s="52"/>
      <c r="XZ597" s="52"/>
      <c r="YA597" s="52"/>
      <c r="YB597" s="52"/>
      <c r="YC597" s="52"/>
      <c r="YD597" s="52"/>
      <c r="YE597" s="52"/>
      <c r="YF597" s="52"/>
      <c r="YG597" s="52"/>
      <c r="YH597" s="52"/>
      <c r="YI597" s="52"/>
      <c r="YJ597" s="52"/>
      <c r="YK597" s="52"/>
      <c r="YL597" s="52"/>
      <c r="YM597" s="52"/>
      <c r="YN597" s="52"/>
      <c r="YO597" s="52"/>
      <c r="YP597" s="52"/>
      <c r="YQ597" s="52"/>
      <c r="YR597" s="52"/>
      <c r="YS597" s="52"/>
      <c r="YT597" s="52"/>
      <c r="YU597" s="52"/>
      <c r="YV597" s="52"/>
      <c r="YW597" s="52"/>
      <c r="YX597" s="52"/>
      <c r="YY597" s="52"/>
      <c r="YZ597" s="52"/>
      <c r="ZA597" s="52"/>
      <c r="ZB597" s="52"/>
      <c r="ZC597" s="52"/>
      <c r="ZD597" s="52"/>
      <c r="ZE597" s="52"/>
      <c r="ZF597" s="52"/>
      <c r="ZG597" s="52"/>
      <c r="ZH597" s="52"/>
      <c r="ZI597" s="52"/>
      <c r="ZJ597" s="52"/>
      <c r="ZK597" s="52"/>
      <c r="ZL597" s="52"/>
      <c r="ZM597" s="52"/>
      <c r="ZN597" s="52"/>
    </row>
    <row r="598" spans="1:690" s="38" customFormat="1" ht="30" customHeight="1" x14ac:dyDescent="0.25">
      <c r="A598" s="43" t="s">
        <v>919</v>
      </c>
      <c r="B598" s="44">
        <v>45440.544548611113</v>
      </c>
      <c r="C598" s="44">
        <v>45440.544548611113</v>
      </c>
      <c r="D598" s="43" t="s">
        <v>90</v>
      </c>
      <c r="E598" s="37" t="s">
        <v>1040</v>
      </c>
      <c r="F598" s="37" t="s">
        <v>1272</v>
      </c>
      <c r="G598" s="44">
        <v>45454.429166666669</v>
      </c>
      <c r="H598" s="45">
        <v>0</v>
      </c>
      <c r="I598" s="31">
        <f>G598-C598</f>
        <v>13.88461805555562</v>
      </c>
      <c r="J598" s="30">
        <v>0</v>
      </c>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c r="DD598"/>
      <c r="DE598"/>
      <c r="DF598"/>
      <c r="DG598"/>
      <c r="DH598"/>
      <c r="DI598"/>
      <c r="DJ598"/>
      <c r="DK598" s="52"/>
      <c r="DL598" s="52"/>
      <c r="DM598" s="52"/>
      <c r="DN598" s="52"/>
      <c r="DO598" s="52"/>
      <c r="DP598" s="52"/>
      <c r="DQ598" s="52"/>
      <c r="DR598" s="52"/>
      <c r="DS598" s="52"/>
      <c r="DT598" s="52"/>
      <c r="DU598" s="52"/>
      <c r="DV598" s="52"/>
      <c r="DW598" s="52"/>
      <c r="DX598" s="52"/>
      <c r="DY598" s="52"/>
      <c r="DZ598" s="52"/>
      <c r="EA598" s="52"/>
      <c r="EB598" s="52"/>
      <c r="EC598" s="52"/>
      <c r="ED598" s="52"/>
      <c r="EE598" s="52"/>
      <c r="EF598" s="52"/>
      <c r="EG598" s="52"/>
      <c r="EH598" s="52"/>
      <c r="EI598" s="52"/>
      <c r="EJ598" s="52"/>
      <c r="EK598" s="52"/>
      <c r="EL598" s="52"/>
      <c r="EM598" s="52"/>
      <c r="EN598" s="52"/>
      <c r="EO598" s="52"/>
      <c r="EP598" s="52"/>
      <c r="EQ598" s="52"/>
      <c r="ER598" s="52"/>
      <c r="ES598" s="52"/>
      <c r="ET598" s="52"/>
      <c r="EU598" s="52"/>
      <c r="EV598" s="52"/>
      <c r="EW598" s="52"/>
      <c r="EX598" s="52"/>
      <c r="EY598" s="52"/>
      <c r="EZ598" s="52"/>
      <c r="FA598" s="52"/>
      <c r="FB598" s="52"/>
      <c r="FC598" s="52"/>
      <c r="FD598" s="52"/>
      <c r="FE598" s="52"/>
      <c r="FF598" s="52"/>
      <c r="FG598" s="52"/>
      <c r="FH598" s="52"/>
      <c r="FI598" s="52"/>
      <c r="FJ598" s="52"/>
      <c r="FK598" s="52"/>
      <c r="FL598" s="52"/>
      <c r="FM598" s="52"/>
      <c r="FN598" s="52"/>
      <c r="FO598" s="52"/>
      <c r="FP598" s="52"/>
      <c r="FQ598" s="52"/>
      <c r="FR598" s="52"/>
      <c r="FS598" s="52"/>
      <c r="FT598" s="52"/>
      <c r="FU598" s="52"/>
      <c r="FV598" s="52"/>
      <c r="FW598" s="52"/>
      <c r="FX598" s="52"/>
      <c r="FY598" s="52"/>
      <c r="FZ598" s="52"/>
      <c r="GA598" s="52"/>
      <c r="GB598" s="52"/>
      <c r="GC598" s="52"/>
      <c r="GD598" s="52"/>
      <c r="GE598" s="52"/>
      <c r="GF598" s="52"/>
      <c r="GG598" s="52"/>
      <c r="GH598" s="52"/>
      <c r="GI598" s="52"/>
      <c r="GJ598" s="52"/>
      <c r="GK598" s="52"/>
      <c r="GL598" s="52"/>
      <c r="GM598" s="52"/>
      <c r="GN598" s="52"/>
      <c r="GO598" s="52"/>
      <c r="GP598" s="52"/>
      <c r="GQ598" s="52"/>
      <c r="GR598" s="52"/>
      <c r="GS598" s="52"/>
      <c r="GT598" s="52"/>
      <c r="GU598" s="52"/>
      <c r="GV598" s="52"/>
      <c r="GW598" s="52"/>
      <c r="GX598" s="52"/>
      <c r="GY598" s="52"/>
      <c r="GZ598" s="52"/>
      <c r="HA598" s="52"/>
      <c r="HB598" s="52"/>
      <c r="HC598" s="52"/>
      <c r="HD598" s="52"/>
      <c r="HE598" s="52"/>
      <c r="HF598" s="52"/>
      <c r="HG598" s="52"/>
      <c r="HH598" s="52"/>
      <c r="HI598" s="52"/>
      <c r="HJ598" s="52"/>
      <c r="HK598" s="52"/>
      <c r="HL598" s="52"/>
      <c r="HM598" s="52"/>
      <c r="HN598" s="52"/>
      <c r="HO598" s="52"/>
      <c r="HP598" s="52"/>
      <c r="HQ598" s="52"/>
      <c r="HR598" s="52"/>
      <c r="HS598" s="52"/>
      <c r="HT598" s="52"/>
      <c r="HU598" s="52"/>
      <c r="HV598" s="52"/>
      <c r="HW598" s="52"/>
      <c r="HX598" s="52"/>
      <c r="HY598" s="52"/>
      <c r="HZ598" s="52"/>
      <c r="IA598" s="52"/>
      <c r="IB598" s="52"/>
      <c r="IC598" s="52"/>
      <c r="ID598" s="52"/>
      <c r="IE598" s="52"/>
      <c r="IF598" s="52"/>
      <c r="IG598" s="52"/>
      <c r="IH598" s="52"/>
      <c r="II598" s="52"/>
      <c r="IJ598" s="52"/>
      <c r="IK598" s="52"/>
      <c r="IL598" s="52"/>
      <c r="IM598" s="52"/>
      <c r="IN598" s="52"/>
      <c r="IO598" s="52"/>
      <c r="IP598" s="52"/>
      <c r="IQ598" s="52"/>
      <c r="IR598" s="52"/>
      <c r="IS598" s="52"/>
      <c r="IT598" s="52"/>
      <c r="IU598" s="52"/>
      <c r="IV598" s="52"/>
      <c r="IW598" s="52"/>
      <c r="IX598" s="52"/>
      <c r="IY598" s="52"/>
      <c r="IZ598" s="52"/>
      <c r="JA598" s="52"/>
      <c r="JB598" s="52"/>
      <c r="JC598" s="52"/>
      <c r="JD598" s="52"/>
      <c r="JE598" s="52"/>
      <c r="JF598" s="52"/>
      <c r="JG598" s="52"/>
      <c r="JH598" s="52"/>
      <c r="JI598" s="52"/>
      <c r="JJ598" s="52"/>
      <c r="JK598" s="52"/>
      <c r="JL598" s="52"/>
      <c r="JM598" s="52"/>
      <c r="JN598" s="52"/>
      <c r="JO598" s="52"/>
      <c r="JP598" s="52"/>
      <c r="JQ598" s="52"/>
      <c r="JR598" s="52"/>
      <c r="JS598" s="52"/>
      <c r="JT598" s="52"/>
      <c r="JU598" s="52"/>
      <c r="JV598" s="52"/>
      <c r="JW598" s="52"/>
      <c r="JX598" s="52"/>
      <c r="JY598" s="52"/>
      <c r="JZ598" s="52"/>
      <c r="KA598" s="52"/>
      <c r="KB598" s="52"/>
      <c r="KC598" s="52"/>
      <c r="KD598" s="52"/>
      <c r="KE598" s="52"/>
      <c r="KF598" s="52"/>
      <c r="KG598" s="52"/>
      <c r="KH598" s="52"/>
      <c r="KI598" s="52"/>
      <c r="KJ598" s="52"/>
      <c r="KK598" s="52"/>
      <c r="KL598" s="52"/>
      <c r="KM598" s="52"/>
      <c r="KN598" s="52"/>
      <c r="KO598" s="52"/>
      <c r="KP598" s="52"/>
      <c r="KQ598" s="52"/>
      <c r="KR598" s="52"/>
      <c r="KS598" s="52"/>
      <c r="KT598" s="52"/>
      <c r="KU598" s="52"/>
      <c r="KV598" s="52"/>
      <c r="KW598" s="52"/>
      <c r="KX598" s="52"/>
      <c r="KY598" s="52"/>
      <c r="KZ598" s="52"/>
      <c r="LA598" s="52"/>
      <c r="LB598" s="52"/>
      <c r="LC598" s="52"/>
      <c r="LD598" s="52"/>
      <c r="LE598" s="52"/>
      <c r="LF598" s="52"/>
      <c r="LG598" s="52"/>
      <c r="LH598" s="52"/>
      <c r="LI598" s="52"/>
      <c r="LJ598" s="52"/>
      <c r="LK598" s="52"/>
      <c r="LL598" s="52"/>
      <c r="LM598" s="52"/>
      <c r="LN598" s="52"/>
      <c r="LO598" s="52"/>
      <c r="LP598" s="52"/>
      <c r="LQ598" s="52"/>
      <c r="LR598" s="52"/>
      <c r="LS598" s="52"/>
      <c r="LT598" s="52"/>
      <c r="LU598" s="52"/>
      <c r="LV598" s="52"/>
      <c r="LW598" s="52"/>
      <c r="LX598" s="52"/>
      <c r="LY598" s="52"/>
      <c r="LZ598" s="52"/>
      <c r="MA598" s="52"/>
      <c r="MB598" s="52"/>
      <c r="MC598" s="52"/>
      <c r="MD598" s="52"/>
      <c r="ME598" s="52"/>
      <c r="MF598" s="52"/>
      <c r="MG598" s="52"/>
      <c r="MH598" s="52"/>
      <c r="MI598" s="52"/>
      <c r="MJ598" s="52"/>
      <c r="MK598" s="52"/>
      <c r="ML598" s="52"/>
      <c r="MM598" s="52"/>
      <c r="MN598" s="52"/>
      <c r="MO598" s="52"/>
      <c r="MP598" s="52"/>
      <c r="MQ598" s="52"/>
      <c r="MR598" s="52"/>
      <c r="MS598" s="52"/>
      <c r="MT598" s="52"/>
      <c r="MU598" s="52"/>
      <c r="MV598" s="52"/>
      <c r="MW598" s="52"/>
      <c r="MX598" s="52"/>
      <c r="MY598" s="52"/>
      <c r="MZ598" s="52"/>
      <c r="NA598" s="52"/>
      <c r="NB598" s="52"/>
      <c r="NC598" s="52"/>
      <c r="ND598" s="52"/>
      <c r="NE598" s="52"/>
      <c r="NF598" s="52"/>
      <c r="NG598" s="52"/>
      <c r="NH598" s="52"/>
      <c r="NI598" s="52"/>
      <c r="NJ598" s="52"/>
      <c r="NK598" s="52"/>
      <c r="NL598" s="52"/>
      <c r="NM598" s="52"/>
      <c r="NN598" s="52"/>
      <c r="NO598" s="52"/>
      <c r="NP598" s="52"/>
      <c r="NQ598" s="52"/>
      <c r="NR598" s="52"/>
      <c r="NS598" s="52"/>
      <c r="NT598" s="52"/>
      <c r="NU598" s="52"/>
      <c r="NV598" s="52"/>
      <c r="NW598" s="52"/>
      <c r="NX598" s="52"/>
      <c r="NY598" s="52"/>
      <c r="NZ598" s="52"/>
      <c r="OA598" s="52"/>
      <c r="OB598" s="52"/>
      <c r="OC598" s="52"/>
      <c r="OD598" s="52"/>
      <c r="OE598" s="52"/>
      <c r="OF598" s="52"/>
      <c r="OG598" s="52"/>
      <c r="OH598" s="52"/>
      <c r="OI598" s="52"/>
      <c r="OJ598" s="52"/>
      <c r="OK598" s="52"/>
      <c r="OL598" s="52"/>
      <c r="OM598" s="52"/>
      <c r="ON598" s="52"/>
      <c r="OO598" s="52"/>
      <c r="OP598" s="52"/>
      <c r="OQ598" s="52"/>
      <c r="OR598" s="52"/>
      <c r="OS598" s="52"/>
      <c r="OT598" s="52"/>
      <c r="OU598" s="52"/>
      <c r="OV598" s="52"/>
      <c r="OW598" s="52"/>
      <c r="OX598" s="52"/>
      <c r="OY598" s="52"/>
      <c r="OZ598" s="52"/>
      <c r="PA598" s="52"/>
      <c r="PB598" s="52"/>
      <c r="PC598" s="52"/>
      <c r="PD598" s="52"/>
      <c r="PE598" s="52"/>
      <c r="PF598" s="52"/>
      <c r="PG598" s="52"/>
      <c r="PH598" s="52"/>
      <c r="PI598" s="52"/>
      <c r="PJ598" s="52"/>
      <c r="PK598" s="52"/>
      <c r="PL598" s="52"/>
      <c r="PM598" s="52"/>
      <c r="PN598" s="52"/>
      <c r="PO598" s="52"/>
      <c r="PP598" s="52"/>
      <c r="PQ598" s="52"/>
      <c r="PR598" s="52"/>
      <c r="PS598" s="52"/>
      <c r="PT598" s="52"/>
      <c r="PU598" s="52"/>
      <c r="PV598" s="52"/>
      <c r="PW598" s="52"/>
      <c r="PX598" s="52"/>
      <c r="PY598" s="52"/>
      <c r="PZ598" s="52"/>
      <c r="QA598" s="52"/>
      <c r="QB598" s="52"/>
      <c r="QC598" s="52"/>
      <c r="QD598" s="52"/>
      <c r="QE598" s="52"/>
      <c r="QF598" s="52"/>
      <c r="QG598" s="52"/>
      <c r="QH598" s="52"/>
      <c r="QI598" s="52"/>
      <c r="QJ598" s="52"/>
      <c r="QK598" s="52"/>
      <c r="QL598" s="52"/>
      <c r="QM598" s="52"/>
      <c r="QN598" s="52"/>
      <c r="QO598" s="52"/>
      <c r="QP598" s="52"/>
      <c r="QQ598" s="52"/>
      <c r="QR598" s="52"/>
      <c r="QS598" s="52"/>
      <c r="QT598" s="52"/>
      <c r="QU598" s="52"/>
      <c r="QV598" s="52"/>
      <c r="QW598" s="52"/>
      <c r="QX598" s="52"/>
      <c r="QY598" s="52"/>
      <c r="QZ598" s="52"/>
      <c r="RA598" s="52"/>
      <c r="RB598" s="52"/>
      <c r="RC598" s="52"/>
      <c r="RD598" s="52"/>
      <c r="RE598" s="52"/>
      <c r="RF598" s="52"/>
      <c r="RG598" s="52"/>
      <c r="RH598" s="52"/>
      <c r="RI598" s="52"/>
      <c r="RJ598" s="52"/>
      <c r="RK598" s="52"/>
      <c r="RL598" s="52"/>
      <c r="RM598" s="52"/>
      <c r="RN598" s="52"/>
      <c r="RO598" s="52"/>
      <c r="RP598" s="52"/>
      <c r="RQ598" s="52"/>
      <c r="RR598" s="52"/>
      <c r="RS598" s="52"/>
      <c r="RT598" s="52"/>
      <c r="RU598" s="52"/>
      <c r="RV598" s="52"/>
      <c r="RW598" s="52"/>
      <c r="RX598" s="52"/>
      <c r="RY598" s="52"/>
      <c r="RZ598" s="52"/>
      <c r="SA598" s="52"/>
      <c r="SB598" s="52"/>
      <c r="SC598" s="52"/>
      <c r="SD598" s="52"/>
      <c r="SE598" s="52"/>
      <c r="SF598" s="52"/>
      <c r="SG598" s="52"/>
      <c r="SH598" s="52"/>
      <c r="SI598" s="52"/>
      <c r="SJ598" s="52"/>
      <c r="SK598" s="52"/>
      <c r="SL598" s="52"/>
      <c r="SM598" s="52"/>
      <c r="SN598" s="52"/>
      <c r="SO598" s="52"/>
      <c r="SP598" s="52"/>
      <c r="SQ598" s="52"/>
      <c r="SR598" s="52"/>
      <c r="SS598" s="52"/>
      <c r="ST598" s="52"/>
      <c r="SU598" s="52"/>
      <c r="SV598" s="52"/>
      <c r="SW598" s="52"/>
      <c r="SX598" s="52"/>
      <c r="SY598" s="52"/>
      <c r="SZ598" s="52"/>
      <c r="TA598" s="52"/>
      <c r="TB598" s="52"/>
      <c r="TC598" s="52"/>
      <c r="TD598" s="52"/>
      <c r="TE598" s="52"/>
      <c r="TF598" s="52"/>
      <c r="TG598" s="52"/>
      <c r="TH598" s="52"/>
      <c r="TI598" s="52"/>
      <c r="TJ598" s="52"/>
      <c r="TK598" s="52"/>
      <c r="TL598" s="52"/>
      <c r="TM598" s="52"/>
      <c r="TN598" s="52"/>
      <c r="TO598" s="52"/>
      <c r="TP598" s="52"/>
      <c r="TQ598" s="52"/>
      <c r="TR598" s="52"/>
      <c r="TS598" s="52"/>
      <c r="TT598" s="52"/>
      <c r="TU598" s="52"/>
      <c r="TV598" s="52"/>
      <c r="TW598" s="52"/>
      <c r="TX598" s="52"/>
      <c r="TY598" s="52"/>
      <c r="TZ598" s="52"/>
      <c r="UA598" s="52"/>
      <c r="UB598" s="52"/>
      <c r="UC598" s="52"/>
      <c r="UD598" s="52"/>
      <c r="UE598" s="52"/>
      <c r="UF598" s="52"/>
      <c r="UG598" s="52"/>
      <c r="UH598" s="52"/>
      <c r="UI598" s="52"/>
      <c r="UJ598" s="52"/>
      <c r="UK598" s="52"/>
      <c r="UL598" s="52"/>
      <c r="UM598" s="52"/>
      <c r="UN598" s="52"/>
      <c r="UO598" s="52"/>
      <c r="UP598" s="52"/>
      <c r="UQ598" s="52"/>
      <c r="UR598" s="52"/>
      <c r="US598" s="52"/>
      <c r="UT598" s="52"/>
      <c r="UU598" s="52"/>
      <c r="UV598" s="52"/>
      <c r="UW598" s="52"/>
      <c r="UX598" s="52"/>
      <c r="UY598" s="52"/>
      <c r="UZ598" s="52"/>
      <c r="VA598" s="52"/>
      <c r="VB598" s="52"/>
      <c r="VC598" s="52"/>
      <c r="VD598" s="52"/>
      <c r="VE598" s="52"/>
      <c r="VF598" s="52"/>
      <c r="VG598" s="52"/>
      <c r="VH598" s="52"/>
      <c r="VI598" s="52"/>
      <c r="VJ598" s="52"/>
      <c r="VK598" s="52"/>
      <c r="VL598" s="52"/>
      <c r="VM598" s="52"/>
      <c r="VN598" s="52"/>
      <c r="VO598" s="52"/>
      <c r="VP598" s="52"/>
      <c r="VQ598" s="52"/>
      <c r="VR598" s="52"/>
      <c r="VS598" s="52"/>
      <c r="VT598" s="52"/>
      <c r="VU598" s="52"/>
      <c r="VV598" s="52"/>
      <c r="VW598" s="52"/>
      <c r="VX598" s="52"/>
      <c r="VY598" s="52"/>
      <c r="VZ598" s="52"/>
      <c r="WA598" s="52"/>
      <c r="WB598" s="52"/>
      <c r="WC598" s="52"/>
      <c r="WD598" s="52"/>
      <c r="WE598" s="52"/>
      <c r="WF598" s="52"/>
      <c r="WG598" s="52"/>
      <c r="WH598" s="52"/>
      <c r="WI598" s="52"/>
      <c r="WJ598" s="52"/>
      <c r="WK598" s="52"/>
      <c r="WL598" s="52"/>
      <c r="WM598" s="52"/>
      <c r="WN598" s="52"/>
      <c r="WO598" s="52"/>
      <c r="WP598" s="52"/>
      <c r="WQ598" s="52"/>
      <c r="WR598" s="52"/>
      <c r="WS598" s="52"/>
      <c r="WT598" s="52"/>
      <c r="WU598" s="52"/>
      <c r="WV598" s="52"/>
      <c r="WW598" s="52"/>
      <c r="WX598" s="52"/>
      <c r="WY598" s="52"/>
      <c r="WZ598" s="52"/>
      <c r="XA598" s="52"/>
      <c r="XB598" s="52"/>
      <c r="XC598" s="52"/>
      <c r="XD598" s="52"/>
      <c r="XE598" s="52"/>
      <c r="XF598" s="52"/>
      <c r="XG598" s="52"/>
      <c r="XH598" s="52"/>
      <c r="XI598" s="52"/>
      <c r="XJ598" s="52"/>
      <c r="XK598" s="52"/>
      <c r="XL598" s="52"/>
      <c r="XM598" s="52"/>
      <c r="XN598" s="52"/>
      <c r="XO598" s="52"/>
      <c r="XP598" s="52"/>
      <c r="XQ598" s="52"/>
      <c r="XR598" s="52"/>
      <c r="XS598" s="52"/>
      <c r="XT598" s="52"/>
      <c r="XU598" s="52"/>
      <c r="XV598" s="52"/>
      <c r="XW598" s="52"/>
      <c r="XX598" s="52"/>
      <c r="XY598" s="52"/>
      <c r="XZ598" s="52"/>
      <c r="YA598" s="52"/>
      <c r="YB598" s="52"/>
      <c r="YC598" s="52"/>
      <c r="YD598" s="52"/>
      <c r="YE598" s="52"/>
      <c r="YF598" s="52"/>
      <c r="YG598" s="52"/>
      <c r="YH598" s="52"/>
      <c r="YI598" s="52"/>
      <c r="YJ598" s="52"/>
      <c r="YK598" s="52"/>
      <c r="YL598" s="52"/>
      <c r="YM598" s="52"/>
      <c r="YN598" s="52"/>
      <c r="YO598" s="52"/>
      <c r="YP598" s="52"/>
      <c r="YQ598" s="52"/>
      <c r="YR598" s="52"/>
      <c r="YS598" s="52"/>
      <c r="YT598" s="52"/>
      <c r="YU598" s="52"/>
      <c r="YV598" s="52"/>
      <c r="YW598" s="52"/>
      <c r="YX598" s="52"/>
      <c r="YY598" s="52"/>
      <c r="YZ598" s="52"/>
      <c r="ZA598" s="52"/>
      <c r="ZB598" s="52"/>
      <c r="ZC598" s="52"/>
      <c r="ZD598" s="52"/>
      <c r="ZE598" s="52"/>
      <c r="ZF598" s="52"/>
      <c r="ZG598" s="52"/>
      <c r="ZH598" s="52"/>
      <c r="ZI598" s="52"/>
      <c r="ZJ598" s="52"/>
      <c r="ZK598" s="52"/>
      <c r="ZL598" s="52"/>
      <c r="ZM598" s="52"/>
      <c r="ZN598" s="52"/>
    </row>
    <row r="599" spans="1:690" s="38" customFormat="1" ht="30" customHeight="1" x14ac:dyDescent="0.25">
      <c r="A599" s="43" t="s">
        <v>919</v>
      </c>
      <c r="B599" s="44">
        <v>45446.549895833334</v>
      </c>
      <c r="C599" s="44">
        <v>45446.549895833334</v>
      </c>
      <c r="D599" s="43" t="s">
        <v>90</v>
      </c>
      <c r="E599" s="37" t="s">
        <v>1040</v>
      </c>
      <c r="F599" s="37" t="s">
        <v>1292</v>
      </c>
      <c r="G599" s="44">
        <v>45447.355555555558</v>
      </c>
      <c r="H599" s="45">
        <v>0.33</v>
      </c>
      <c r="I599" s="31">
        <f>G599-C599</f>
        <v>0.80565972222393611</v>
      </c>
      <c r="J599" s="30">
        <v>6.77</v>
      </c>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c r="DD599"/>
      <c r="DE599"/>
      <c r="DF599"/>
      <c r="DG599"/>
      <c r="DH599"/>
      <c r="DI599"/>
      <c r="DJ599"/>
      <c r="DK599" s="52"/>
      <c r="DL599" s="52"/>
      <c r="DM599" s="52"/>
      <c r="DN599" s="52"/>
      <c r="DO599" s="52"/>
      <c r="DP599" s="52"/>
      <c r="DQ599" s="52"/>
      <c r="DR599" s="52"/>
      <c r="DS599" s="52"/>
      <c r="DT599" s="52"/>
      <c r="DU599" s="52"/>
      <c r="DV599" s="52"/>
      <c r="DW599" s="52"/>
      <c r="DX599" s="52"/>
      <c r="DY599" s="52"/>
      <c r="DZ599" s="52"/>
      <c r="EA599" s="52"/>
      <c r="EB599" s="52"/>
      <c r="EC599" s="52"/>
      <c r="ED599" s="52"/>
      <c r="EE599" s="52"/>
      <c r="EF599" s="52"/>
      <c r="EG599" s="52"/>
      <c r="EH599" s="52"/>
      <c r="EI599" s="52"/>
      <c r="EJ599" s="52"/>
      <c r="EK599" s="52"/>
      <c r="EL599" s="52"/>
      <c r="EM599" s="52"/>
      <c r="EN599" s="52"/>
      <c r="EO599" s="52"/>
      <c r="EP599" s="52"/>
      <c r="EQ599" s="52"/>
      <c r="ER599" s="52"/>
      <c r="ES599" s="52"/>
      <c r="ET599" s="52"/>
      <c r="EU599" s="52"/>
      <c r="EV599" s="52"/>
      <c r="EW599" s="52"/>
      <c r="EX599" s="52"/>
      <c r="EY599" s="52"/>
      <c r="EZ599" s="52"/>
      <c r="FA599" s="52"/>
      <c r="FB599" s="52"/>
      <c r="FC599" s="52"/>
      <c r="FD599" s="52"/>
      <c r="FE599" s="52"/>
      <c r="FF599" s="52"/>
      <c r="FG599" s="52"/>
      <c r="FH599" s="52"/>
      <c r="FI599" s="52"/>
      <c r="FJ599" s="52"/>
      <c r="FK599" s="52"/>
      <c r="FL599" s="52"/>
      <c r="FM599" s="52"/>
      <c r="FN599" s="52"/>
      <c r="FO599" s="52"/>
      <c r="FP599" s="52"/>
      <c r="FQ599" s="52"/>
      <c r="FR599" s="52"/>
      <c r="FS599" s="52"/>
      <c r="FT599" s="52"/>
      <c r="FU599" s="52"/>
      <c r="FV599" s="52"/>
      <c r="FW599" s="52"/>
      <c r="FX599" s="52"/>
      <c r="FY599" s="52"/>
      <c r="FZ599" s="52"/>
      <c r="GA599" s="52"/>
      <c r="GB599" s="52"/>
      <c r="GC599" s="52"/>
      <c r="GD599" s="52"/>
      <c r="GE599" s="52"/>
      <c r="GF599" s="52"/>
      <c r="GG599" s="52"/>
      <c r="GH599" s="52"/>
      <c r="GI599" s="52"/>
      <c r="GJ599" s="52"/>
      <c r="GK599" s="52"/>
      <c r="GL599" s="52"/>
      <c r="GM599" s="52"/>
      <c r="GN599" s="52"/>
      <c r="GO599" s="52"/>
      <c r="GP599" s="52"/>
      <c r="GQ599" s="52"/>
      <c r="GR599" s="52"/>
      <c r="GS599" s="52"/>
      <c r="GT599" s="52"/>
      <c r="GU599" s="52"/>
      <c r="GV599" s="52"/>
      <c r="GW599" s="52"/>
      <c r="GX599" s="52"/>
      <c r="GY599" s="52"/>
      <c r="GZ599" s="52"/>
      <c r="HA599" s="52"/>
      <c r="HB599" s="52"/>
      <c r="HC599" s="52"/>
      <c r="HD599" s="52"/>
      <c r="HE599" s="52"/>
      <c r="HF599" s="52"/>
      <c r="HG599" s="52"/>
      <c r="HH599" s="52"/>
      <c r="HI599" s="52"/>
      <c r="HJ599" s="52"/>
      <c r="HK599" s="52"/>
      <c r="HL599" s="52"/>
      <c r="HM599" s="52"/>
      <c r="HN599" s="52"/>
      <c r="HO599" s="52"/>
      <c r="HP599" s="52"/>
      <c r="HQ599" s="52"/>
      <c r="HR599" s="52"/>
      <c r="HS599" s="52"/>
      <c r="HT599" s="52"/>
      <c r="HU599" s="52"/>
      <c r="HV599" s="52"/>
      <c r="HW599" s="52"/>
      <c r="HX599" s="52"/>
      <c r="HY599" s="52"/>
      <c r="HZ599" s="52"/>
      <c r="IA599" s="52"/>
      <c r="IB599" s="52"/>
      <c r="IC599" s="52"/>
      <c r="ID599" s="52"/>
      <c r="IE599" s="52"/>
      <c r="IF599" s="52"/>
      <c r="IG599" s="52"/>
      <c r="IH599" s="52"/>
      <c r="II599" s="52"/>
      <c r="IJ599" s="52"/>
      <c r="IK599" s="52"/>
      <c r="IL599" s="52"/>
      <c r="IM599" s="52"/>
      <c r="IN599" s="52"/>
      <c r="IO599" s="52"/>
      <c r="IP599" s="52"/>
      <c r="IQ599" s="52"/>
      <c r="IR599" s="52"/>
      <c r="IS599" s="52"/>
      <c r="IT599" s="52"/>
      <c r="IU599" s="52"/>
      <c r="IV599" s="52"/>
      <c r="IW599" s="52"/>
      <c r="IX599" s="52"/>
      <c r="IY599" s="52"/>
      <c r="IZ599" s="52"/>
      <c r="JA599" s="52"/>
      <c r="JB599" s="52"/>
      <c r="JC599" s="52"/>
      <c r="JD599" s="52"/>
      <c r="JE599" s="52"/>
      <c r="JF599" s="52"/>
      <c r="JG599" s="52"/>
      <c r="JH599" s="52"/>
      <c r="JI599" s="52"/>
      <c r="JJ599" s="52"/>
      <c r="JK599" s="52"/>
      <c r="JL599" s="52"/>
      <c r="JM599" s="52"/>
      <c r="JN599" s="52"/>
      <c r="JO599" s="52"/>
      <c r="JP599" s="52"/>
      <c r="JQ599" s="52"/>
      <c r="JR599" s="52"/>
      <c r="JS599" s="52"/>
      <c r="JT599" s="52"/>
      <c r="JU599" s="52"/>
      <c r="JV599" s="52"/>
      <c r="JW599" s="52"/>
      <c r="JX599" s="52"/>
      <c r="JY599" s="52"/>
      <c r="JZ599" s="52"/>
      <c r="KA599" s="52"/>
      <c r="KB599" s="52"/>
      <c r="KC599" s="52"/>
      <c r="KD599" s="52"/>
      <c r="KE599" s="52"/>
      <c r="KF599" s="52"/>
      <c r="KG599" s="52"/>
      <c r="KH599" s="52"/>
      <c r="KI599" s="52"/>
      <c r="KJ599" s="52"/>
      <c r="KK599" s="52"/>
      <c r="KL599" s="52"/>
      <c r="KM599" s="52"/>
      <c r="KN599" s="52"/>
      <c r="KO599" s="52"/>
      <c r="KP599" s="52"/>
      <c r="KQ599" s="52"/>
      <c r="KR599" s="52"/>
      <c r="KS599" s="52"/>
      <c r="KT599" s="52"/>
      <c r="KU599" s="52"/>
      <c r="KV599" s="52"/>
      <c r="KW599" s="52"/>
      <c r="KX599" s="52"/>
      <c r="KY599" s="52"/>
      <c r="KZ599" s="52"/>
      <c r="LA599" s="52"/>
      <c r="LB599" s="52"/>
      <c r="LC599" s="52"/>
      <c r="LD599" s="52"/>
      <c r="LE599" s="52"/>
      <c r="LF599" s="52"/>
      <c r="LG599" s="52"/>
      <c r="LH599" s="52"/>
      <c r="LI599" s="52"/>
      <c r="LJ599" s="52"/>
      <c r="LK599" s="52"/>
      <c r="LL599" s="52"/>
      <c r="LM599" s="52"/>
      <c r="LN599" s="52"/>
      <c r="LO599" s="52"/>
      <c r="LP599" s="52"/>
      <c r="LQ599" s="52"/>
      <c r="LR599" s="52"/>
      <c r="LS599" s="52"/>
      <c r="LT599" s="52"/>
      <c r="LU599" s="52"/>
      <c r="LV599" s="52"/>
      <c r="LW599" s="52"/>
      <c r="LX599" s="52"/>
      <c r="LY599" s="52"/>
      <c r="LZ599" s="52"/>
      <c r="MA599" s="52"/>
      <c r="MB599" s="52"/>
      <c r="MC599" s="52"/>
      <c r="MD599" s="52"/>
      <c r="ME599" s="52"/>
      <c r="MF599" s="52"/>
      <c r="MG599" s="52"/>
      <c r="MH599" s="52"/>
      <c r="MI599" s="52"/>
      <c r="MJ599" s="52"/>
      <c r="MK599" s="52"/>
      <c r="ML599" s="52"/>
      <c r="MM599" s="52"/>
      <c r="MN599" s="52"/>
      <c r="MO599" s="52"/>
      <c r="MP599" s="52"/>
      <c r="MQ599" s="52"/>
      <c r="MR599" s="52"/>
      <c r="MS599" s="52"/>
      <c r="MT599" s="52"/>
      <c r="MU599" s="52"/>
      <c r="MV599" s="52"/>
      <c r="MW599" s="52"/>
      <c r="MX599" s="52"/>
      <c r="MY599" s="52"/>
      <c r="MZ599" s="52"/>
      <c r="NA599" s="52"/>
      <c r="NB599" s="52"/>
      <c r="NC599" s="52"/>
      <c r="ND599" s="52"/>
      <c r="NE599" s="52"/>
      <c r="NF599" s="52"/>
      <c r="NG599" s="52"/>
      <c r="NH599" s="52"/>
      <c r="NI599" s="52"/>
      <c r="NJ599" s="52"/>
      <c r="NK599" s="52"/>
      <c r="NL599" s="52"/>
      <c r="NM599" s="52"/>
      <c r="NN599" s="52"/>
      <c r="NO599" s="52"/>
      <c r="NP599" s="52"/>
      <c r="NQ599" s="52"/>
      <c r="NR599" s="52"/>
      <c r="NS599" s="52"/>
      <c r="NT599" s="52"/>
      <c r="NU599" s="52"/>
      <c r="NV599" s="52"/>
      <c r="NW599" s="52"/>
      <c r="NX599" s="52"/>
      <c r="NY599" s="52"/>
      <c r="NZ599" s="52"/>
      <c r="OA599" s="52"/>
      <c r="OB599" s="52"/>
      <c r="OC599" s="52"/>
      <c r="OD599" s="52"/>
      <c r="OE599" s="52"/>
      <c r="OF599" s="52"/>
      <c r="OG599" s="52"/>
      <c r="OH599" s="52"/>
      <c r="OI599" s="52"/>
      <c r="OJ599" s="52"/>
      <c r="OK599" s="52"/>
      <c r="OL599" s="52"/>
      <c r="OM599" s="52"/>
      <c r="ON599" s="52"/>
      <c r="OO599" s="52"/>
      <c r="OP599" s="52"/>
      <c r="OQ599" s="52"/>
      <c r="OR599" s="52"/>
      <c r="OS599" s="52"/>
      <c r="OT599" s="52"/>
      <c r="OU599" s="52"/>
      <c r="OV599" s="52"/>
      <c r="OW599" s="52"/>
      <c r="OX599" s="52"/>
      <c r="OY599" s="52"/>
      <c r="OZ599" s="52"/>
      <c r="PA599" s="52"/>
      <c r="PB599" s="52"/>
      <c r="PC599" s="52"/>
      <c r="PD599" s="52"/>
      <c r="PE599" s="52"/>
      <c r="PF599" s="52"/>
      <c r="PG599" s="52"/>
      <c r="PH599" s="52"/>
      <c r="PI599" s="52"/>
      <c r="PJ599" s="52"/>
      <c r="PK599" s="52"/>
      <c r="PL599" s="52"/>
      <c r="PM599" s="52"/>
      <c r="PN599" s="52"/>
      <c r="PO599" s="52"/>
      <c r="PP599" s="52"/>
      <c r="PQ599" s="52"/>
      <c r="PR599" s="52"/>
      <c r="PS599" s="52"/>
      <c r="PT599" s="52"/>
      <c r="PU599" s="52"/>
      <c r="PV599" s="52"/>
      <c r="PW599" s="52"/>
      <c r="PX599" s="52"/>
      <c r="PY599" s="52"/>
      <c r="PZ599" s="52"/>
      <c r="QA599" s="52"/>
      <c r="QB599" s="52"/>
      <c r="QC599" s="52"/>
      <c r="QD599" s="52"/>
      <c r="QE599" s="52"/>
      <c r="QF599" s="52"/>
      <c r="QG599" s="52"/>
      <c r="QH599" s="52"/>
      <c r="QI599" s="52"/>
      <c r="QJ599" s="52"/>
      <c r="QK599" s="52"/>
      <c r="QL599" s="52"/>
      <c r="QM599" s="52"/>
      <c r="QN599" s="52"/>
      <c r="QO599" s="52"/>
      <c r="QP599" s="52"/>
      <c r="QQ599" s="52"/>
      <c r="QR599" s="52"/>
      <c r="QS599" s="52"/>
      <c r="QT599" s="52"/>
      <c r="QU599" s="52"/>
      <c r="QV599" s="52"/>
      <c r="QW599" s="52"/>
      <c r="QX599" s="52"/>
      <c r="QY599" s="52"/>
      <c r="QZ599" s="52"/>
      <c r="RA599" s="52"/>
      <c r="RB599" s="52"/>
      <c r="RC599" s="52"/>
      <c r="RD599" s="52"/>
      <c r="RE599" s="52"/>
      <c r="RF599" s="52"/>
      <c r="RG599" s="52"/>
      <c r="RH599" s="52"/>
      <c r="RI599" s="52"/>
      <c r="RJ599" s="52"/>
      <c r="RK599" s="52"/>
      <c r="RL599" s="52"/>
      <c r="RM599" s="52"/>
      <c r="RN599" s="52"/>
      <c r="RO599" s="52"/>
      <c r="RP599" s="52"/>
      <c r="RQ599" s="52"/>
      <c r="RR599" s="52"/>
      <c r="RS599" s="52"/>
      <c r="RT599" s="52"/>
      <c r="RU599" s="52"/>
      <c r="RV599" s="52"/>
      <c r="RW599" s="52"/>
      <c r="RX599" s="52"/>
      <c r="RY599" s="52"/>
      <c r="RZ599" s="52"/>
      <c r="SA599" s="52"/>
      <c r="SB599" s="52"/>
      <c r="SC599" s="52"/>
      <c r="SD599" s="52"/>
      <c r="SE599" s="52"/>
      <c r="SF599" s="52"/>
      <c r="SG599" s="52"/>
      <c r="SH599" s="52"/>
      <c r="SI599" s="52"/>
      <c r="SJ599" s="52"/>
      <c r="SK599" s="52"/>
      <c r="SL599" s="52"/>
      <c r="SM599" s="52"/>
      <c r="SN599" s="52"/>
      <c r="SO599" s="52"/>
      <c r="SP599" s="52"/>
      <c r="SQ599" s="52"/>
      <c r="SR599" s="52"/>
      <c r="SS599" s="52"/>
      <c r="ST599" s="52"/>
      <c r="SU599" s="52"/>
      <c r="SV599" s="52"/>
      <c r="SW599" s="52"/>
      <c r="SX599" s="52"/>
      <c r="SY599" s="52"/>
      <c r="SZ599" s="52"/>
      <c r="TA599" s="52"/>
      <c r="TB599" s="52"/>
      <c r="TC599" s="52"/>
      <c r="TD599" s="52"/>
      <c r="TE599" s="52"/>
      <c r="TF599" s="52"/>
      <c r="TG599" s="52"/>
      <c r="TH599" s="52"/>
      <c r="TI599" s="52"/>
      <c r="TJ599" s="52"/>
      <c r="TK599" s="52"/>
      <c r="TL599" s="52"/>
      <c r="TM599" s="52"/>
      <c r="TN599" s="52"/>
      <c r="TO599" s="52"/>
      <c r="TP599" s="52"/>
      <c r="TQ599" s="52"/>
      <c r="TR599" s="52"/>
      <c r="TS599" s="52"/>
      <c r="TT599" s="52"/>
      <c r="TU599" s="52"/>
      <c r="TV599" s="52"/>
      <c r="TW599" s="52"/>
      <c r="TX599" s="52"/>
      <c r="TY599" s="52"/>
      <c r="TZ599" s="52"/>
      <c r="UA599" s="52"/>
      <c r="UB599" s="52"/>
      <c r="UC599" s="52"/>
      <c r="UD599" s="52"/>
      <c r="UE599" s="52"/>
      <c r="UF599" s="52"/>
      <c r="UG599" s="52"/>
      <c r="UH599" s="52"/>
      <c r="UI599" s="52"/>
      <c r="UJ599" s="52"/>
      <c r="UK599" s="52"/>
      <c r="UL599" s="52"/>
      <c r="UM599" s="52"/>
      <c r="UN599" s="52"/>
      <c r="UO599" s="52"/>
      <c r="UP599" s="52"/>
      <c r="UQ599" s="52"/>
      <c r="UR599" s="52"/>
      <c r="US599" s="52"/>
      <c r="UT599" s="52"/>
      <c r="UU599" s="52"/>
      <c r="UV599" s="52"/>
      <c r="UW599" s="52"/>
      <c r="UX599" s="52"/>
      <c r="UY599" s="52"/>
      <c r="UZ599" s="52"/>
      <c r="VA599" s="52"/>
      <c r="VB599" s="52"/>
      <c r="VC599" s="52"/>
      <c r="VD599" s="52"/>
      <c r="VE599" s="52"/>
      <c r="VF599" s="52"/>
      <c r="VG599" s="52"/>
      <c r="VH599" s="52"/>
      <c r="VI599" s="52"/>
      <c r="VJ599" s="52"/>
      <c r="VK599" s="52"/>
      <c r="VL599" s="52"/>
      <c r="VM599" s="52"/>
      <c r="VN599" s="52"/>
      <c r="VO599" s="52"/>
      <c r="VP599" s="52"/>
      <c r="VQ599" s="52"/>
      <c r="VR599" s="52"/>
      <c r="VS599" s="52"/>
      <c r="VT599" s="52"/>
      <c r="VU599" s="52"/>
      <c r="VV599" s="52"/>
      <c r="VW599" s="52"/>
      <c r="VX599" s="52"/>
      <c r="VY599" s="52"/>
      <c r="VZ599" s="52"/>
      <c r="WA599" s="52"/>
      <c r="WB599" s="52"/>
      <c r="WC599" s="52"/>
      <c r="WD599" s="52"/>
      <c r="WE599" s="52"/>
      <c r="WF599" s="52"/>
      <c r="WG599" s="52"/>
      <c r="WH599" s="52"/>
      <c r="WI599" s="52"/>
      <c r="WJ599" s="52"/>
      <c r="WK599" s="52"/>
      <c r="WL599" s="52"/>
      <c r="WM599" s="52"/>
      <c r="WN599" s="52"/>
      <c r="WO599" s="52"/>
      <c r="WP599" s="52"/>
      <c r="WQ599" s="52"/>
      <c r="WR599" s="52"/>
      <c r="WS599" s="52"/>
      <c r="WT599" s="52"/>
      <c r="WU599" s="52"/>
      <c r="WV599" s="52"/>
      <c r="WW599" s="52"/>
      <c r="WX599" s="52"/>
      <c r="WY599" s="52"/>
      <c r="WZ599" s="52"/>
      <c r="XA599" s="52"/>
      <c r="XB599" s="52"/>
      <c r="XC599" s="52"/>
      <c r="XD599" s="52"/>
      <c r="XE599" s="52"/>
      <c r="XF599" s="52"/>
      <c r="XG599" s="52"/>
      <c r="XH599" s="52"/>
      <c r="XI599" s="52"/>
      <c r="XJ599" s="52"/>
      <c r="XK599" s="52"/>
      <c r="XL599" s="52"/>
      <c r="XM599" s="52"/>
      <c r="XN599" s="52"/>
      <c r="XO599" s="52"/>
      <c r="XP599" s="52"/>
      <c r="XQ599" s="52"/>
      <c r="XR599" s="52"/>
      <c r="XS599" s="52"/>
      <c r="XT599" s="52"/>
      <c r="XU599" s="52"/>
      <c r="XV599" s="52"/>
      <c r="XW599" s="52"/>
      <c r="XX599" s="52"/>
      <c r="XY599" s="52"/>
      <c r="XZ599" s="52"/>
      <c r="YA599" s="52"/>
      <c r="YB599" s="52"/>
      <c r="YC599" s="52"/>
      <c r="YD599" s="52"/>
      <c r="YE599" s="52"/>
      <c r="YF599" s="52"/>
      <c r="YG599" s="52"/>
      <c r="YH599" s="52"/>
      <c r="YI599" s="52"/>
      <c r="YJ599" s="52"/>
      <c r="YK599" s="52"/>
      <c r="YL599" s="52"/>
      <c r="YM599" s="52"/>
      <c r="YN599" s="52"/>
      <c r="YO599" s="52"/>
      <c r="YP599" s="52"/>
      <c r="YQ599" s="52"/>
      <c r="YR599" s="52"/>
      <c r="YS599" s="52"/>
      <c r="YT599" s="52"/>
      <c r="YU599" s="52"/>
      <c r="YV599" s="52"/>
      <c r="YW599" s="52"/>
      <c r="YX599" s="52"/>
      <c r="YY599" s="52"/>
      <c r="YZ599" s="52"/>
      <c r="ZA599" s="52"/>
      <c r="ZB599" s="52"/>
      <c r="ZC599" s="52"/>
      <c r="ZD599" s="52"/>
      <c r="ZE599" s="52"/>
      <c r="ZF599" s="52"/>
      <c r="ZG599" s="52"/>
      <c r="ZH599" s="52"/>
      <c r="ZI599" s="52"/>
      <c r="ZJ599" s="52"/>
      <c r="ZK599" s="52"/>
      <c r="ZL599" s="52"/>
      <c r="ZM599" s="52"/>
      <c r="ZN599" s="52"/>
    </row>
    <row r="600" spans="1:690" s="38" customFormat="1" ht="30" customHeight="1" x14ac:dyDescent="0.25">
      <c r="A600" s="43" t="s">
        <v>919</v>
      </c>
      <c r="B600" s="44">
        <v>45420.570833333331</v>
      </c>
      <c r="C600" s="44">
        <v>45420.570833333331</v>
      </c>
      <c r="D600" s="43" t="s">
        <v>90</v>
      </c>
      <c r="E600" s="37" t="s">
        <v>1004</v>
      </c>
      <c r="F600" s="37" t="s">
        <v>1216</v>
      </c>
      <c r="G600" s="44">
        <v>45421.577777777777</v>
      </c>
      <c r="H600" s="45">
        <v>0.16</v>
      </c>
      <c r="I600" s="31">
        <f>G600-C600</f>
        <v>1.0069444444452529</v>
      </c>
      <c r="J600" s="30">
        <v>1.64</v>
      </c>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c r="CD600"/>
      <c r="CE600"/>
      <c r="CF600"/>
      <c r="CG600"/>
      <c r="CH600"/>
      <c r="CI600"/>
      <c r="CJ600"/>
      <c r="CK600"/>
      <c r="CL600"/>
      <c r="CM600"/>
      <c r="CN600"/>
      <c r="CO600"/>
      <c r="CP600"/>
      <c r="CQ600"/>
      <c r="CR600"/>
      <c r="CS600"/>
      <c r="CT600"/>
      <c r="CU600"/>
      <c r="CV600"/>
      <c r="CW600"/>
      <c r="CX600"/>
      <c r="CY600"/>
      <c r="CZ600"/>
      <c r="DA600"/>
      <c r="DB600"/>
      <c r="DC600"/>
      <c r="DD600"/>
      <c r="DE600"/>
      <c r="DF600"/>
      <c r="DG600"/>
      <c r="DH600"/>
      <c r="DI600"/>
      <c r="DJ600"/>
      <c r="DK600" s="52"/>
      <c r="DL600" s="52"/>
      <c r="DM600" s="52"/>
      <c r="DN600" s="52"/>
      <c r="DO600" s="52"/>
      <c r="DP600" s="52"/>
      <c r="DQ600" s="52"/>
      <c r="DR600" s="52"/>
      <c r="DS600" s="52"/>
      <c r="DT600" s="52"/>
      <c r="DU600" s="52"/>
      <c r="DV600" s="52"/>
      <c r="DW600" s="52"/>
      <c r="DX600" s="52"/>
      <c r="DY600" s="52"/>
      <c r="DZ600" s="52"/>
      <c r="EA600" s="52"/>
      <c r="EB600" s="52"/>
      <c r="EC600" s="52"/>
      <c r="ED600" s="52"/>
      <c r="EE600" s="52"/>
      <c r="EF600" s="52"/>
      <c r="EG600" s="52"/>
      <c r="EH600" s="52"/>
      <c r="EI600" s="52"/>
      <c r="EJ600" s="52"/>
      <c r="EK600" s="52"/>
      <c r="EL600" s="52"/>
      <c r="EM600" s="52"/>
      <c r="EN600" s="52"/>
      <c r="EO600" s="52"/>
      <c r="EP600" s="52"/>
      <c r="EQ600" s="52"/>
      <c r="ER600" s="52"/>
      <c r="ES600" s="52"/>
      <c r="ET600" s="52"/>
      <c r="EU600" s="52"/>
      <c r="EV600" s="52"/>
      <c r="EW600" s="52"/>
      <c r="EX600" s="52"/>
      <c r="EY600" s="52"/>
      <c r="EZ600" s="52"/>
      <c r="FA600" s="52"/>
      <c r="FB600" s="52"/>
      <c r="FC600" s="52"/>
      <c r="FD600" s="52"/>
      <c r="FE600" s="52"/>
      <c r="FF600" s="52"/>
      <c r="FG600" s="52"/>
      <c r="FH600" s="52"/>
      <c r="FI600" s="52"/>
      <c r="FJ600" s="52"/>
      <c r="FK600" s="52"/>
      <c r="FL600" s="52"/>
      <c r="FM600" s="52"/>
      <c r="FN600" s="52"/>
      <c r="FO600" s="52"/>
      <c r="FP600" s="52"/>
      <c r="FQ600" s="52"/>
      <c r="FR600" s="52"/>
      <c r="FS600" s="52"/>
      <c r="FT600" s="52"/>
      <c r="FU600" s="52"/>
      <c r="FV600" s="52"/>
      <c r="FW600" s="52"/>
      <c r="FX600" s="52"/>
      <c r="FY600" s="52"/>
      <c r="FZ600" s="52"/>
      <c r="GA600" s="52"/>
      <c r="GB600" s="52"/>
      <c r="GC600" s="52"/>
      <c r="GD600" s="52"/>
      <c r="GE600" s="52"/>
      <c r="GF600" s="52"/>
      <c r="GG600" s="52"/>
      <c r="GH600" s="52"/>
      <c r="GI600" s="52"/>
      <c r="GJ600" s="52"/>
      <c r="GK600" s="52"/>
      <c r="GL600" s="52"/>
      <c r="GM600" s="52"/>
      <c r="GN600" s="52"/>
      <c r="GO600" s="52"/>
      <c r="GP600" s="52"/>
      <c r="GQ600" s="52"/>
      <c r="GR600" s="52"/>
      <c r="GS600" s="52"/>
      <c r="GT600" s="52"/>
      <c r="GU600" s="52"/>
      <c r="GV600" s="52"/>
      <c r="GW600" s="52"/>
      <c r="GX600" s="52"/>
      <c r="GY600" s="52"/>
      <c r="GZ600" s="52"/>
      <c r="HA600" s="52"/>
      <c r="HB600" s="52"/>
      <c r="HC600" s="52"/>
      <c r="HD600" s="52"/>
      <c r="HE600" s="52"/>
      <c r="HF600" s="52"/>
      <c r="HG600" s="52"/>
      <c r="HH600" s="52"/>
      <c r="HI600" s="52"/>
      <c r="HJ600" s="52"/>
      <c r="HK600" s="52"/>
      <c r="HL600" s="52"/>
      <c r="HM600" s="52"/>
      <c r="HN600" s="52"/>
      <c r="HO600" s="52"/>
      <c r="HP600" s="52"/>
      <c r="HQ600" s="52"/>
      <c r="HR600" s="52"/>
      <c r="HS600" s="52"/>
      <c r="HT600" s="52"/>
      <c r="HU600" s="52"/>
      <c r="HV600" s="52"/>
      <c r="HW600" s="52"/>
      <c r="HX600" s="52"/>
      <c r="HY600" s="52"/>
      <c r="HZ600" s="52"/>
      <c r="IA600" s="52"/>
      <c r="IB600" s="52"/>
      <c r="IC600" s="52"/>
      <c r="ID600" s="52"/>
      <c r="IE600" s="52"/>
      <c r="IF600" s="52"/>
      <c r="IG600" s="52"/>
      <c r="IH600" s="52"/>
      <c r="II600" s="52"/>
      <c r="IJ600" s="52"/>
      <c r="IK600" s="52"/>
      <c r="IL600" s="52"/>
      <c r="IM600" s="52"/>
      <c r="IN600" s="52"/>
      <c r="IO600" s="52"/>
      <c r="IP600" s="52"/>
      <c r="IQ600" s="52"/>
      <c r="IR600" s="52"/>
      <c r="IS600" s="52"/>
      <c r="IT600" s="52"/>
      <c r="IU600" s="52"/>
      <c r="IV600" s="52"/>
      <c r="IW600" s="52"/>
      <c r="IX600" s="52"/>
      <c r="IY600" s="52"/>
      <c r="IZ600" s="52"/>
      <c r="JA600" s="52"/>
      <c r="JB600" s="52"/>
      <c r="JC600" s="52"/>
      <c r="JD600" s="52"/>
      <c r="JE600" s="52"/>
      <c r="JF600" s="52"/>
      <c r="JG600" s="52"/>
      <c r="JH600" s="52"/>
      <c r="JI600" s="52"/>
      <c r="JJ600" s="52"/>
      <c r="JK600" s="52"/>
      <c r="JL600" s="52"/>
      <c r="JM600" s="52"/>
      <c r="JN600" s="52"/>
      <c r="JO600" s="52"/>
      <c r="JP600" s="52"/>
      <c r="JQ600" s="52"/>
      <c r="JR600" s="52"/>
      <c r="JS600" s="52"/>
      <c r="JT600" s="52"/>
      <c r="JU600" s="52"/>
      <c r="JV600" s="52"/>
      <c r="JW600" s="52"/>
      <c r="JX600" s="52"/>
      <c r="JY600" s="52"/>
      <c r="JZ600" s="52"/>
      <c r="KA600" s="52"/>
      <c r="KB600" s="52"/>
      <c r="KC600" s="52"/>
      <c r="KD600" s="52"/>
      <c r="KE600" s="52"/>
      <c r="KF600" s="52"/>
      <c r="KG600" s="52"/>
      <c r="KH600" s="52"/>
      <c r="KI600" s="52"/>
      <c r="KJ600" s="52"/>
      <c r="KK600" s="52"/>
      <c r="KL600" s="52"/>
      <c r="KM600" s="52"/>
      <c r="KN600" s="52"/>
      <c r="KO600" s="52"/>
      <c r="KP600" s="52"/>
      <c r="KQ600" s="52"/>
      <c r="KR600" s="52"/>
      <c r="KS600" s="52"/>
      <c r="KT600" s="52"/>
      <c r="KU600" s="52"/>
      <c r="KV600" s="52"/>
      <c r="KW600" s="52"/>
      <c r="KX600" s="52"/>
      <c r="KY600" s="52"/>
      <c r="KZ600" s="52"/>
      <c r="LA600" s="52"/>
      <c r="LB600" s="52"/>
      <c r="LC600" s="52"/>
      <c r="LD600" s="52"/>
      <c r="LE600" s="52"/>
      <c r="LF600" s="52"/>
      <c r="LG600" s="52"/>
      <c r="LH600" s="52"/>
      <c r="LI600" s="52"/>
      <c r="LJ600" s="52"/>
      <c r="LK600" s="52"/>
      <c r="LL600" s="52"/>
      <c r="LM600" s="52"/>
      <c r="LN600" s="52"/>
      <c r="LO600" s="52"/>
      <c r="LP600" s="52"/>
      <c r="LQ600" s="52"/>
      <c r="LR600" s="52"/>
      <c r="LS600" s="52"/>
      <c r="LT600" s="52"/>
      <c r="LU600" s="52"/>
      <c r="LV600" s="52"/>
      <c r="LW600" s="52"/>
      <c r="LX600" s="52"/>
      <c r="LY600" s="52"/>
      <c r="LZ600" s="52"/>
      <c r="MA600" s="52"/>
      <c r="MB600" s="52"/>
      <c r="MC600" s="52"/>
      <c r="MD600" s="52"/>
      <c r="ME600" s="52"/>
      <c r="MF600" s="52"/>
      <c r="MG600" s="52"/>
      <c r="MH600" s="52"/>
      <c r="MI600" s="52"/>
      <c r="MJ600" s="52"/>
      <c r="MK600" s="52"/>
      <c r="ML600" s="52"/>
      <c r="MM600" s="52"/>
      <c r="MN600" s="52"/>
      <c r="MO600" s="52"/>
      <c r="MP600" s="52"/>
      <c r="MQ600" s="52"/>
      <c r="MR600" s="52"/>
      <c r="MS600" s="52"/>
      <c r="MT600" s="52"/>
      <c r="MU600" s="52"/>
      <c r="MV600" s="52"/>
      <c r="MW600" s="52"/>
      <c r="MX600" s="52"/>
      <c r="MY600" s="52"/>
      <c r="MZ600" s="52"/>
      <c r="NA600" s="52"/>
      <c r="NB600" s="52"/>
      <c r="NC600" s="52"/>
      <c r="ND600" s="52"/>
      <c r="NE600" s="52"/>
      <c r="NF600" s="52"/>
      <c r="NG600" s="52"/>
      <c r="NH600" s="52"/>
      <c r="NI600" s="52"/>
      <c r="NJ600" s="52"/>
      <c r="NK600" s="52"/>
      <c r="NL600" s="52"/>
      <c r="NM600" s="52"/>
      <c r="NN600" s="52"/>
      <c r="NO600" s="52"/>
      <c r="NP600" s="52"/>
      <c r="NQ600" s="52"/>
      <c r="NR600" s="52"/>
      <c r="NS600" s="52"/>
      <c r="NT600" s="52"/>
      <c r="NU600" s="52"/>
      <c r="NV600" s="52"/>
      <c r="NW600" s="52"/>
      <c r="NX600" s="52"/>
      <c r="NY600" s="52"/>
      <c r="NZ600" s="52"/>
      <c r="OA600" s="52"/>
      <c r="OB600" s="52"/>
      <c r="OC600" s="52"/>
      <c r="OD600" s="52"/>
      <c r="OE600" s="52"/>
      <c r="OF600" s="52"/>
      <c r="OG600" s="52"/>
      <c r="OH600" s="52"/>
      <c r="OI600" s="52"/>
      <c r="OJ600" s="52"/>
      <c r="OK600" s="52"/>
      <c r="OL600" s="52"/>
      <c r="OM600" s="52"/>
      <c r="ON600" s="52"/>
      <c r="OO600" s="52"/>
      <c r="OP600" s="52"/>
      <c r="OQ600" s="52"/>
      <c r="OR600" s="52"/>
      <c r="OS600" s="52"/>
      <c r="OT600" s="52"/>
      <c r="OU600" s="52"/>
      <c r="OV600" s="52"/>
      <c r="OW600" s="52"/>
      <c r="OX600" s="52"/>
      <c r="OY600" s="52"/>
      <c r="OZ600" s="52"/>
      <c r="PA600" s="52"/>
      <c r="PB600" s="52"/>
      <c r="PC600" s="52"/>
      <c r="PD600" s="52"/>
      <c r="PE600" s="52"/>
      <c r="PF600" s="52"/>
      <c r="PG600" s="52"/>
      <c r="PH600" s="52"/>
      <c r="PI600" s="52"/>
      <c r="PJ600" s="52"/>
      <c r="PK600" s="52"/>
      <c r="PL600" s="52"/>
      <c r="PM600" s="52"/>
      <c r="PN600" s="52"/>
      <c r="PO600" s="52"/>
      <c r="PP600" s="52"/>
      <c r="PQ600" s="52"/>
      <c r="PR600" s="52"/>
      <c r="PS600" s="52"/>
      <c r="PT600" s="52"/>
      <c r="PU600" s="52"/>
      <c r="PV600" s="52"/>
      <c r="PW600" s="52"/>
      <c r="PX600" s="52"/>
      <c r="PY600" s="52"/>
      <c r="PZ600" s="52"/>
      <c r="QA600" s="52"/>
      <c r="QB600" s="52"/>
      <c r="QC600" s="52"/>
      <c r="QD600" s="52"/>
      <c r="QE600" s="52"/>
      <c r="QF600" s="52"/>
      <c r="QG600" s="52"/>
      <c r="QH600" s="52"/>
      <c r="QI600" s="52"/>
      <c r="QJ600" s="52"/>
      <c r="QK600" s="52"/>
      <c r="QL600" s="52"/>
      <c r="QM600" s="52"/>
      <c r="QN600" s="52"/>
      <c r="QO600" s="52"/>
      <c r="QP600" s="52"/>
      <c r="QQ600" s="52"/>
      <c r="QR600" s="52"/>
      <c r="QS600" s="52"/>
      <c r="QT600" s="52"/>
      <c r="QU600" s="52"/>
      <c r="QV600" s="52"/>
      <c r="QW600" s="52"/>
      <c r="QX600" s="52"/>
      <c r="QY600" s="52"/>
      <c r="QZ600" s="52"/>
      <c r="RA600" s="52"/>
      <c r="RB600" s="52"/>
      <c r="RC600" s="52"/>
      <c r="RD600" s="52"/>
      <c r="RE600" s="52"/>
      <c r="RF600" s="52"/>
      <c r="RG600" s="52"/>
      <c r="RH600" s="52"/>
      <c r="RI600" s="52"/>
      <c r="RJ600" s="52"/>
      <c r="RK600" s="52"/>
      <c r="RL600" s="52"/>
      <c r="RM600" s="52"/>
      <c r="RN600" s="52"/>
      <c r="RO600" s="52"/>
      <c r="RP600" s="52"/>
      <c r="RQ600" s="52"/>
      <c r="RR600" s="52"/>
      <c r="RS600" s="52"/>
      <c r="RT600" s="52"/>
      <c r="RU600" s="52"/>
      <c r="RV600" s="52"/>
      <c r="RW600" s="52"/>
      <c r="RX600" s="52"/>
      <c r="RY600" s="52"/>
      <c r="RZ600" s="52"/>
      <c r="SA600" s="52"/>
      <c r="SB600" s="52"/>
      <c r="SC600" s="52"/>
      <c r="SD600" s="52"/>
      <c r="SE600" s="52"/>
      <c r="SF600" s="52"/>
      <c r="SG600" s="52"/>
      <c r="SH600" s="52"/>
      <c r="SI600" s="52"/>
      <c r="SJ600" s="52"/>
      <c r="SK600" s="52"/>
      <c r="SL600" s="52"/>
      <c r="SM600" s="52"/>
      <c r="SN600" s="52"/>
      <c r="SO600" s="52"/>
      <c r="SP600" s="52"/>
      <c r="SQ600" s="52"/>
      <c r="SR600" s="52"/>
      <c r="SS600" s="52"/>
      <c r="ST600" s="52"/>
      <c r="SU600" s="52"/>
      <c r="SV600" s="52"/>
      <c r="SW600" s="52"/>
      <c r="SX600" s="52"/>
      <c r="SY600" s="52"/>
      <c r="SZ600" s="52"/>
      <c r="TA600" s="52"/>
      <c r="TB600" s="52"/>
      <c r="TC600" s="52"/>
      <c r="TD600" s="52"/>
      <c r="TE600" s="52"/>
      <c r="TF600" s="52"/>
      <c r="TG600" s="52"/>
      <c r="TH600" s="52"/>
      <c r="TI600" s="52"/>
      <c r="TJ600" s="52"/>
      <c r="TK600" s="52"/>
      <c r="TL600" s="52"/>
      <c r="TM600" s="52"/>
      <c r="TN600" s="52"/>
      <c r="TO600" s="52"/>
      <c r="TP600" s="52"/>
      <c r="TQ600" s="52"/>
      <c r="TR600" s="52"/>
      <c r="TS600" s="52"/>
      <c r="TT600" s="52"/>
      <c r="TU600" s="52"/>
      <c r="TV600" s="52"/>
      <c r="TW600" s="52"/>
      <c r="TX600" s="52"/>
      <c r="TY600" s="52"/>
      <c r="TZ600" s="52"/>
      <c r="UA600" s="52"/>
      <c r="UB600" s="52"/>
      <c r="UC600" s="52"/>
      <c r="UD600" s="52"/>
      <c r="UE600" s="52"/>
      <c r="UF600" s="52"/>
      <c r="UG600" s="52"/>
      <c r="UH600" s="52"/>
      <c r="UI600" s="52"/>
      <c r="UJ600" s="52"/>
      <c r="UK600" s="52"/>
      <c r="UL600" s="52"/>
      <c r="UM600" s="52"/>
      <c r="UN600" s="52"/>
      <c r="UO600" s="52"/>
      <c r="UP600" s="52"/>
      <c r="UQ600" s="52"/>
      <c r="UR600" s="52"/>
      <c r="US600" s="52"/>
      <c r="UT600" s="52"/>
      <c r="UU600" s="52"/>
      <c r="UV600" s="52"/>
      <c r="UW600" s="52"/>
      <c r="UX600" s="52"/>
      <c r="UY600" s="52"/>
      <c r="UZ600" s="52"/>
      <c r="VA600" s="52"/>
      <c r="VB600" s="52"/>
      <c r="VC600" s="52"/>
      <c r="VD600" s="52"/>
      <c r="VE600" s="52"/>
      <c r="VF600" s="52"/>
      <c r="VG600" s="52"/>
      <c r="VH600" s="52"/>
      <c r="VI600" s="52"/>
      <c r="VJ600" s="52"/>
      <c r="VK600" s="52"/>
      <c r="VL600" s="52"/>
      <c r="VM600" s="52"/>
      <c r="VN600" s="52"/>
      <c r="VO600" s="52"/>
      <c r="VP600" s="52"/>
      <c r="VQ600" s="52"/>
      <c r="VR600" s="52"/>
      <c r="VS600" s="52"/>
      <c r="VT600" s="52"/>
      <c r="VU600" s="52"/>
      <c r="VV600" s="52"/>
      <c r="VW600" s="52"/>
      <c r="VX600" s="52"/>
      <c r="VY600" s="52"/>
      <c r="VZ600" s="52"/>
      <c r="WA600" s="52"/>
      <c r="WB600" s="52"/>
      <c r="WC600" s="52"/>
      <c r="WD600" s="52"/>
      <c r="WE600" s="52"/>
      <c r="WF600" s="52"/>
      <c r="WG600" s="52"/>
      <c r="WH600" s="52"/>
      <c r="WI600" s="52"/>
      <c r="WJ600" s="52"/>
      <c r="WK600" s="52"/>
      <c r="WL600" s="52"/>
      <c r="WM600" s="52"/>
      <c r="WN600" s="52"/>
      <c r="WO600" s="52"/>
      <c r="WP600" s="52"/>
      <c r="WQ600" s="52"/>
      <c r="WR600" s="52"/>
      <c r="WS600" s="52"/>
      <c r="WT600" s="52"/>
      <c r="WU600" s="52"/>
      <c r="WV600" s="52"/>
      <c r="WW600" s="52"/>
      <c r="WX600" s="52"/>
      <c r="WY600" s="52"/>
      <c r="WZ600" s="52"/>
      <c r="XA600" s="52"/>
      <c r="XB600" s="52"/>
      <c r="XC600" s="52"/>
      <c r="XD600" s="52"/>
      <c r="XE600" s="52"/>
      <c r="XF600" s="52"/>
      <c r="XG600" s="52"/>
      <c r="XH600" s="52"/>
      <c r="XI600" s="52"/>
      <c r="XJ600" s="52"/>
      <c r="XK600" s="52"/>
      <c r="XL600" s="52"/>
      <c r="XM600" s="52"/>
      <c r="XN600" s="52"/>
      <c r="XO600" s="52"/>
      <c r="XP600" s="52"/>
      <c r="XQ600" s="52"/>
      <c r="XR600" s="52"/>
      <c r="XS600" s="52"/>
      <c r="XT600" s="52"/>
      <c r="XU600" s="52"/>
      <c r="XV600" s="52"/>
      <c r="XW600" s="52"/>
      <c r="XX600" s="52"/>
      <c r="XY600" s="52"/>
      <c r="XZ600" s="52"/>
      <c r="YA600" s="52"/>
      <c r="YB600" s="52"/>
      <c r="YC600" s="52"/>
      <c r="YD600" s="52"/>
      <c r="YE600" s="52"/>
      <c r="YF600" s="52"/>
      <c r="YG600" s="52"/>
      <c r="YH600" s="52"/>
      <c r="YI600" s="52"/>
      <c r="YJ600" s="52"/>
      <c r="YK600" s="52"/>
      <c r="YL600" s="52"/>
      <c r="YM600" s="52"/>
      <c r="YN600" s="52"/>
      <c r="YO600" s="52"/>
      <c r="YP600" s="52"/>
      <c r="YQ600" s="52"/>
      <c r="YR600" s="52"/>
      <c r="YS600" s="52"/>
      <c r="YT600" s="52"/>
      <c r="YU600" s="52"/>
      <c r="YV600" s="52"/>
      <c r="YW600" s="52"/>
      <c r="YX600" s="52"/>
      <c r="YY600" s="52"/>
      <c r="YZ600" s="52"/>
      <c r="ZA600" s="52"/>
      <c r="ZB600" s="52"/>
      <c r="ZC600" s="52"/>
      <c r="ZD600" s="52"/>
      <c r="ZE600" s="52"/>
      <c r="ZF600" s="52"/>
      <c r="ZG600" s="52"/>
      <c r="ZH600" s="52"/>
      <c r="ZI600" s="52"/>
      <c r="ZJ600" s="52"/>
      <c r="ZK600" s="52"/>
      <c r="ZL600" s="52"/>
      <c r="ZM600" s="52"/>
      <c r="ZN600" s="52"/>
    </row>
    <row r="601" spans="1:690" s="38" customFormat="1" ht="30" customHeight="1" x14ac:dyDescent="0.25">
      <c r="A601" s="43" t="s">
        <v>919</v>
      </c>
      <c r="B601" s="44">
        <v>45412.496701388889</v>
      </c>
      <c r="C601" s="44">
        <v>45412.496701388889</v>
      </c>
      <c r="D601" s="43" t="s">
        <v>90</v>
      </c>
      <c r="E601" s="37" t="s">
        <v>988</v>
      </c>
      <c r="F601" s="37" t="s">
        <v>1193</v>
      </c>
      <c r="G601" s="44">
        <v>45412.49722222222</v>
      </c>
      <c r="H601" s="45">
        <v>0</v>
      </c>
      <c r="I601" s="31">
        <f>G601-C601</f>
        <v>5.2083333139307797E-4</v>
      </c>
      <c r="J601" s="30">
        <v>0</v>
      </c>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c r="DD601"/>
      <c r="DE601"/>
      <c r="DF601"/>
      <c r="DG601"/>
      <c r="DH601"/>
      <c r="DI601"/>
      <c r="DJ601"/>
      <c r="DK601" s="52"/>
      <c r="DL601" s="52"/>
      <c r="DM601" s="52"/>
      <c r="DN601" s="52"/>
      <c r="DO601" s="52"/>
      <c r="DP601" s="52"/>
      <c r="DQ601" s="52"/>
      <c r="DR601" s="52"/>
      <c r="DS601" s="52"/>
      <c r="DT601" s="52"/>
      <c r="DU601" s="52"/>
      <c r="DV601" s="52"/>
      <c r="DW601" s="52"/>
      <c r="DX601" s="52"/>
      <c r="DY601" s="52"/>
      <c r="DZ601" s="52"/>
      <c r="EA601" s="52"/>
      <c r="EB601" s="52"/>
      <c r="EC601" s="52"/>
      <c r="ED601" s="52"/>
      <c r="EE601" s="52"/>
      <c r="EF601" s="52"/>
      <c r="EG601" s="52"/>
      <c r="EH601" s="52"/>
      <c r="EI601" s="52"/>
      <c r="EJ601" s="52"/>
      <c r="EK601" s="52"/>
      <c r="EL601" s="52"/>
      <c r="EM601" s="52"/>
      <c r="EN601" s="52"/>
      <c r="EO601" s="52"/>
      <c r="EP601" s="52"/>
      <c r="EQ601" s="52"/>
      <c r="ER601" s="52"/>
      <c r="ES601" s="52"/>
      <c r="ET601" s="52"/>
      <c r="EU601" s="52"/>
      <c r="EV601" s="52"/>
      <c r="EW601" s="52"/>
      <c r="EX601" s="52"/>
      <c r="EY601" s="52"/>
      <c r="EZ601" s="52"/>
      <c r="FA601" s="52"/>
      <c r="FB601" s="52"/>
      <c r="FC601" s="52"/>
      <c r="FD601" s="52"/>
      <c r="FE601" s="52"/>
      <c r="FF601" s="52"/>
      <c r="FG601" s="52"/>
      <c r="FH601" s="52"/>
      <c r="FI601" s="52"/>
      <c r="FJ601" s="52"/>
      <c r="FK601" s="52"/>
      <c r="FL601" s="52"/>
      <c r="FM601" s="52"/>
      <c r="FN601" s="52"/>
      <c r="FO601" s="52"/>
      <c r="FP601" s="52"/>
      <c r="FQ601" s="52"/>
      <c r="FR601" s="52"/>
      <c r="FS601" s="52"/>
      <c r="FT601" s="52"/>
      <c r="FU601" s="52"/>
      <c r="FV601" s="52"/>
      <c r="FW601" s="52"/>
      <c r="FX601" s="52"/>
      <c r="FY601" s="52"/>
      <c r="FZ601" s="52"/>
      <c r="GA601" s="52"/>
      <c r="GB601" s="52"/>
      <c r="GC601" s="52"/>
      <c r="GD601" s="52"/>
      <c r="GE601" s="52"/>
      <c r="GF601" s="52"/>
      <c r="GG601" s="52"/>
      <c r="GH601" s="52"/>
      <c r="GI601" s="52"/>
      <c r="GJ601" s="52"/>
      <c r="GK601" s="52"/>
      <c r="GL601" s="52"/>
      <c r="GM601" s="52"/>
      <c r="GN601" s="52"/>
      <c r="GO601" s="52"/>
      <c r="GP601" s="52"/>
      <c r="GQ601" s="52"/>
      <c r="GR601" s="52"/>
      <c r="GS601" s="52"/>
      <c r="GT601" s="52"/>
      <c r="GU601" s="52"/>
      <c r="GV601" s="52"/>
      <c r="GW601" s="52"/>
      <c r="GX601" s="52"/>
      <c r="GY601" s="52"/>
      <c r="GZ601" s="52"/>
      <c r="HA601" s="52"/>
      <c r="HB601" s="52"/>
      <c r="HC601" s="52"/>
      <c r="HD601" s="52"/>
      <c r="HE601" s="52"/>
      <c r="HF601" s="52"/>
      <c r="HG601" s="52"/>
      <c r="HH601" s="52"/>
      <c r="HI601" s="52"/>
      <c r="HJ601" s="52"/>
      <c r="HK601" s="52"/>
      <c r="HL601" s="52"/>
      <c r="HM601" s="52"/>
      <c r="HN601" s="52"/>
      <c r="HO601" s="52"/>
      <c r="HP601" s="52"/>
      <c r="HQ601" s="52"/>
      <c r="HR601" s="52"/>
      <c r="HS601" s="52"/>
      <c r="HT601" s="52"/>
      <c r="HU601" s="52"/>
      <c r="HV601" s="52"/>
      <c r="HW601" s="52"/>
      <c r="HX601" s="52"/>
      <c r="HY601" s="52"/>
      <c r="HZ601" s="52"/>
      <c r="IA601" s="52"/>
      <c r="IB601" s="52"/>
      <c r="IC601" s="52"/>
      <c r="ID601" s="52"/>
      <c r="IE601" s="52"/>
      <c r="IF601" s="52"/>
      <c r="IG601" s="52"/>
      <c r="IH601" s="52"/>
      <c r="II601" s="52"/>
      <c r="IJ601" s="52"/>
      <c r="IK601" s="52"/>
      <c r="IL601" s="52"/>
      <c r="IM601" s="52"/>
      <c r="IN601" s="52"/>
      <c r="IO601" s="52"/>
      <c r="IP601" s="52"/>
      <c r="IQ601" s="52"/>
      <c r="IR601" s="52"/>
      <c r="IS601" s="52"/>
      <c r="IT601" s="52"/>
      <c r="IU601" s="52"/>
      <c r="IV601" s="52"/>
      <c r="IW601" s="52"/>
      <c r="IX601" s="52"/>
      <c r="IY601" s="52"/>
      <c r="IZ601" s="52"/>
      <c r="JA601" s="52"/>
      <c r="JB601" s="52"/>
      <c r="JC601" s="52"/>
      <c r="JD601" s="52"/>
      <c r="JE601" s="52"/>
      <c r="JF601" s="52"/>
      <c r="JG601" s="52"/>
      <c r="JH601" s="52"/>
      <c r="JI601" s="52"/>
      <c r="JJ601" s="52"/>
      <c r="JK601" s="52"/>
      <c r="JL601" s="52"/>
      <c r="JM601" s="52"/>
      <c r="JN601" s="52"/>
      <c r="JO601" s="52"/>
      <c r="JP601" s="52"/>
      <c r="JQ601" s="52"/>
      <c r="JR601" s="52"/>
      <c r="JS601" s="52"/>
      <c r="JT601" s="52"/>
      <c r="JU601" s="52"/>
      <c r="JV601" s="52"/>
      <c r="JW601" s="52"/>
      <c r="JX601" s="52"/>
      <c r="JY601" s="52"/>
      <c r="JZ601" s="52"/>
      <c r="KA601" s="52"/>
      <c r="KB601" s="52"/>
      <c r="KC601" s="52"/>
      <c r="KD601" s="52"/>
      <c r="KE601" s="52"/>
      <c r="KF601" s="52"/>
      <c r="KG601" s="52"/>
      <c r="KH601" s="52"/>
      <c r="KI601" s="52"/>
      <c r="KJ601" s="52"/>
      <c r="KK601" s="52"/>
      <c r="KL601" s="52"/>
      <c r="KM601" s="52"/>
      <c r="KN601" s="52"/>
      <c r="KO601" s="52"/>
      <c r="KP601" s="52"/>
      <c r="KQ601" s="52"/>
      <c r="KR601" s="52"/>
      <c r="KS601" s="52"/>
      <c r="KT601" s="52"/>
      <c r="KU601" s="52"/>
      <c r="KV601" s="52"/>
      <c r="KW601" s="52"/>
      <c r="KX601" s="52"/>
      <c r="KY601" s="52"/>
      <c r="KZ601" s="52"/>
      <c r="LA601" s="52"/>
      <c r="LB601" s="52"/>
      <c r="LC601" s="52"/>
      <c r="LD601" s="52"/>
      <c r="LE601" s="52"/>
      <c r="LF601" s="52"/>
      <c r="LG601" s="52"/>
      <c r="LH601" s="52"/>
      <c r="LI601" s="52"/>
      <c r="LJ601" s="52"/>
      <c r="LK601" s="52"/>
      <c r="LL601" s="52"/>
      <c r="LM601" s="52"/>
      <c r="LN601" s="52"/>
      <c r="LO601" s="52"/>
      <c r="LP601" s="52"/>
      <c r="LQ601" s="52"/>
      <c r="LR601" s="52"/>
      <c r="LS601" s="52"/>
      <c r="LT601" s="52"/>
      <c r="LU601" s="52"/>
      <c r="LV601" s="52"/>
      <c r="LW601" s="52"/>
      <c r="LX601" s="52"/>
      <c r="LY601" s="52"/>
      <c r="LZ601" s="52"/>
      <c r="MA601" s="52"/>
      <c r="MB601" s="52"/>
      <c r="MC601" s="52"/>
      <c r="MD601" s="52"/>
      <c r="ME601" s="52"/>
      <c r="MF601" s="52"/>
      <c r="MG601" s="52"/>
      <c r="MH601" s="52"/>
      <c r="MI601" s="52"/>
      <c r="MJ601" s="52"/>
      <c r="MK601" s="52"/>
      <c r="ML601" s="52"/>
      <c r="MM601" s="52"/>
      <c r="MN601" s="52"/>
      <c r="MO601" s="52"/>
      <c r="MP601" s="52"/>
      <c r="MQ601" s="52"/>
      <c r="MR601" s="52"/>
      <c r="MS601" s="52"/>
      <c r="MT601" s="52"/>
      <c r="MU601" s="52"/>
      <c r="MV601" s="52"/>
      <c r="MW601" s="52"/>
      <c r="MX601" s="52"/>
      <c r="MY601" s="52"/>
      <c r="MZ601" s="52"/>
      <c r="NA601" s="52"/>
      <c r="NB601" s="52"/>
      <c r="NC601" s="52"/>
      <c r="ND601" s="52"/>
      <c r="NE601" s="52"/>
      <c r="NF601" s="52"/>
      <c r="NG601" s="52"/>
      <c r="NH601" s="52"/>
      <c r="NI601" s="52"/>
      <c r="NJ601" s="52"/>
      <c r="NK601" s="52"/>
      <c r="NL601" s="52"/>
      <c r="NM601" s="52"/>
      <c r="NN601" s="52"/>
      <c r="NO601" s="52"/>
      <c r="NP601" s="52"/>
      <c r="NQ601" s="52"/>
      <c r="NR601" s="52"/>
      <c r="NS601" s="52"/>
      <c r="NT601" s="52"/>
      <c r="NU601" s="52"/>
      <c r="NV601" s="52"/>
      <c r="NW601" s="52"/>
      <c r="NX601" s="52"/>
      <c r="NY601" s="52"/>
      <c r="NZ601" s="52"/>
      <c r="OA601" s="52"/>
      <c r="OB601" s="52"/>
      <c r="OC601" s="52"/>
      <c r="OD601" s="52"/>
      <c r="OE601" s="52"/>
      <c r="OF601" s="52"/>
      <c r="OG601" s="52"/>
      <c r="OH601" s="52"/>
      <c r="OI601" s="52"/>
      <c r="OJ601" s="52"/>
      <c r="OK601" s="52"/>
      <c r="OL601" s="52"/>
      <c r="OM601" s="52"/>
      <c r="ON601" s="52"/>
      <c r="OO601" s="52"/>
      <c r="OP601" s="52"/>
      <c r="OQ601" s="52"/>
      <c r="OR601" s="52"/>
      <c r="OS601" s="52"/>
      <c r="OT601" s="52"/>
      <c r="OU601" s="52"/>
      <c r="OV601" s="52"/>
      <c r="OW601" s="52"/>
      <c r="OX601" s="52"/>
      <c r="OY601" s="52"/>
      <c r="OZ601" s="52"/>
      <c r="PA601" s="52"/>
      <c r="PB601" s="52"/>
      <c r="PC601" s="52"/>
      <c r="PD601" s="52"/>
      <c r="PE601" s="52"/>
      <c r="PF601" s="52"/>
      <c r="PG601" s="52"/>
      <c r="PH601" s="52"/>
      <c r="PI601" s="52"/>
      <c r="PJ601" s="52"/>
      <c r="PK601" s="52"/>
      <c r="PL601" s="52"/>
      <c r="PM601" s="52"/>
      <c r="PN601" s="52"/>
      <c r="PO601" s="52"/>
      <c r="PP601" s="52"/>
      <c r="PQ601" s="52"/>
      <c r="PR601" s="52"/>
      <c r="PS601" s="52"/>
      <c r="PT601" s="52"/>
      <c r="PU601" s="52"/>
      <c r="PV601" s="52"/>
      <c r="PW601" s="52"/>
      <c r="PX601" s="52"/>
      <c r="PY601" s="52"/>
      <c r="PZ601" s="52"/>
      <c r="QA601" s="52"/>
      <c r="QB601" s="52"/>
      <c r="QC601" s="52"/>
      <c r="QD601" s="52"/>
      <c r="QE601" s="52"/>
      <c r="QF601" s="52"/>
      <c r="QG601" s="52"/>
      <c r="QH601" s="52"/>
      <c r="QI601" s="52"/>
      <c r="QJ601" s="52"/>
      <c r="QK601" s="52"/>
      <c r="QL601" s="52"/>
      <c r="QM601" s="52"/>
      <c r="QN601" s="52"/>
      <c r="QO601" s="52"/>
      <c r="QP601" s="52"/>
      <c r="QQ601" s="52"/>
      <c r="QR601" s="52"/>
      <c r="QS601" s="52"/>
      <c r="QT601" s="52"/>
      <c r="QU601" s="52"/>
      <c r="QV601" s="52"/>
      <c r="QW601" s="52"/>
      <c r="QX601" s="52"/>
      <c r="QY601" s="52"/>
      <c r="QZ601" s="52"/>
      <c r="RA601" s="52"/>
      <c r="RB601" s="52"/>
      <c r="RC601" s="52"/>
      <c r="RD601" s="52"/>
      <c r="RE601" s="52"/>
      <c r="RF601" s="52"/>
      <c r="RG601" s="52"/>
      <c r="RH601" s="52"/>
      <c r="RI601" s="52"/>
      <c r="RJ601" s="52"/>
      <c r="RK601" s="52"/>
      <c r="RL601" s="52"/>
      <c r="RM601" s="52"/>
      <c r="RN601" s="52"/>
      <c r="RO601" s="52"/>
      <c r="RP601" s="52"/>
      <c r="RQ601" s="52"/>
      <c r="RR601" s="52"/>
      <c r="RS601" s="52"/>
      <c r="RT601" s="52"/>
      <c r="RU601" s="52"/>
      <c r="RV601" s="52"/>
      <c r="RW601" s="52"/>
      <c r="RX601" s="52"/>
      <c r="RY601" s="52"/>
      <c r="RZ601" s="52"/>
      <c r="SA601" s="52"/>
      <c r="SB601" s="52"/>
      <c r="SC601" s="52"/>
      <c r="SD601" s="52"/>
      <c r="SE601" s="52"/>
      <c r="SF601" s="52"/>
      <c r="SG601" s="52"/>
      <c r="SH601" s="52"/>
      <c r="SI601" s="52"/>
      <c r="SJ601" s="52"/>
      <c r="SK601" s="52"/>
      <c r="SL601" s="52"/>
      <c r="SM601" s="52"/>
      <c r="SN601" s="52"/>
      <c r="SO601" s="52"/>
      <c r="SP601" s="52"/>
      <c r="SQ601" s="52"/>
      <c r="SR601" s="52"/>
      <c r="SS601" s="52"/>
      <c r="ST601" s="52"/>
      <c r="SU601" s="52"/>
      <c r="SV601" s="52"/>
      <c r="SW601" s="52"/>
      <c r="SX601" s="52"/>
      <c r="SY601" s="52"/>
      <c r="SZ601" s="52"/>
      <c r="TA601" s="52"/>
      <c r="TB601" s="52"/>
      <c r="TC601" s="52"/>
      <c r="TD601" s="52"/>
      <c r="TE601" s="52"/>
      <c r="TF601" s="52"/>
      <c r="TG601" s="52"/>
      <c r="TH601" s="52"/>
      <c r="TI601" s="52"/>
      <c r="TJ601" s="52"/>
      <c r="TK601" s="52"/>
      <c r="TL601" s="52"/>
      <c r="TM601" s="52"/>
      <c r="TN601" s="52"/>
      <c r="TO601" s="52"/>
      <c r="TP601" s="52"/>
      <c r="TQ601" s="52"/>
      <c r="TR601" s="52"/>
      <c r="TS601" s="52"/>
      <c r="TT601" s="52"/>
      <c r="TU601" s="52"/>
      <c r="TV601" s="52"/>
      <c r="TW601" s="52"/>
      <c r="TX601" s="52"/>
      <c r="TY601" s="52"/>
      <c r="TZ601" s="52"/>
      <c r="UA601" s="52"/>
      <c r="UB601" s="52"/>
      <c r="UC601" s="52"/>
      <c r="UD601" s="52"/>
      <c r="UE601" s="52"/>
      <c r="UF601" s="52"/>
      <c r="UG601" s="52"/>
      <c r="UH601" s="52"/>
      <c r="UI601" s="52"/>
      <c r="UJ601" s="52"/>
      <c r="UK601" s="52"/>
      <c r="UL601" s="52"/>
      <c r="UM601" s="52"/>
      <c r="UN601" s="52"/>
      <c r="UO601" s="52"/>
      <c r="UP601" s="52"/>
      <c r="UQ601" s="52"/>
      <c r="UR601" s="52"/>
      <c r="US601" s="52"/>
      <c r="UT601" s="52"/>
      <c r="UU601" s="52"/>
      <c r="UV601" s="52"/>
      <c r="UW601" s="52"/>
      <c r="UX601" s="52"/>
      <c r="UY601" s="52"/>
      <c r="UZ601" s="52"/>
      <c r="VA601" s="52"/>
      <c r="VB601" s="52"/>
      <c r="VC601" s="52"/>
      <c r="VD601" s="52"/>
      <c r="VE601" s="52"/>
      <c r="VF601" s="52"/>
      <c r="VG601" s="52"/>
      <c r="VH601" s="52"/>
      <c r="VI601" s="52"/>
      <c r="VJ601" s="52"/>
      <c r="VK601" s="52"/>
      <c r="VL601" s="52"/>
      <c r="VM601" s="52"/>
      <c r="VN601" s="52"/>
      <c r="VO601" s="52"/>
      <c r="VP601" s="52"/>
      <c r="VQ601" s="52"/>
      <c r="VR601" s="52"/>
      <c r="VS601" s="52"/>
      <c r="VT601" s="52"/>
      <c r="VU601" s="52"/>
      <c r="VV601" s="52"/>
      <c r="VW601" s="52"/>
      <c r="VX601" s="52"/>
      <c r="VY601" s="52"/>
      <c r="VZ601" s="52"/>
      <c r="WA601" s="52"/>
      <c r="WB601" s="52"/>
      <c r="WC601" s="52"/>
      <c r="WD601" s="52"/>
      <c r="WE601" s="52"/>
      <c r="WF601" s="52"/>
      <c r="WG601" s="52"/>
      <c r="WH601" s="52"/>
      <c r="WI601" s="52"/>
      <c r="WJ601" s="52"/>
      <c r="WK601" s="52"/>
      <c r="WL601" s="52"/>
      <c r="WM601" s="52"/>
      <c r="WN601" s="52"/>
      <c r="WO601" s="52"/>
      <c r="WP601" s="52"/>
      <c r="WQ601" s="52"/>
      <c r="WR601" s="52"/>
      <c r="WS601" s="52"/>
      <c r="WT601" s="52"/>
      <c r="WU601" s="52"/>
      <c r="WV601" s="52"/>
      <c r="WW601" s="52"/>
      <c r="WX601" s="52"/>
      <c r="WY601" s="52"/>
      <c r="WZ601" s="52"/>
      <c r="XA601" s="52"/>
      <c r="XB601" s="52"/>
      <c r="XC601" s="52"/>
      <c r="XD601" s="52"/>
      <c r="XE601" s="52"/>
      <c r="XF601" s="52"/>
      <c r="XG601" s="52"/>
      <c r="XH601" s="52"/>
      <c r="XI601" s="52"/>
      <c r="XJ601" s="52"/>
      <c r="XK601" s="52"/>
      <c r="XL601" s="52"/>
      <c r="XM601" s="52"/>
      <c r="XN601" s="52"/>
      <c r="XO601" s="52"/>
      <c r="XP601" s="52"/>
      <c r="XQ601" s="52"/>
      <c r="XR601" s="52"/>
      <c r="XS601" s="52"/>
      <c r="XT601" s="52"/>
      <c r="XU601" s="52"/>
      <c r="XV601" s="52"/>
      <c r="XW601" s="52"/>
      <c r="XX601" s="52"/>
      <c r="XY601" s="52"/>
      <c r="XZ601" s="52"/>
      <c r="YA601" s="52"/>
      <c r="YB601" s="52"/>
      <c r="YC601" s="52"/>
      <c r="YD601" s="52"/>
      <c r="YE601" s="52"/>
      <c r="YF601" s="52"/>
      <c r="YG601" s="52"/>
      <c r="YH601" s="52"/>
      <c r="YI601" s="52"/>
      <c r="YJ601" s="52"/>
      <c r="YK601" s="52"/>
      <c r="YL601" s="52"/>
      <c r="YM601" s="52"/>
      <c r="YN601" s="52"/>
      <c r="YO601" s="52"/>
      <c r="YP601" s="52"/>
      <c r="YQ601" s="52"/>
      <c r="YR601" s="52"/>
      <c r="YS601" s="52"/>
      <c r="YT601" s="52"/>
      <c r="YU601" s="52"/>
      <c r="YV601" s="52"/>
      <c r="YW601" s="52"/>
      <c r="YX601" s="52"/>
      <c r="YY601" s="52"/>
      <c r="YZ601" s="52"/>
      <c r="ZA601" s="52"/>
      <c r="ZB601" s="52"/>
      <c r="ZC601" s="52"/>
      <c r="ZD601" s="52"/>
      <c r="ZE601" s="52"/>
      <c r="ZF601" s="52"/>
      <c r="ZG601" s="52"/>
      <c r="ZH601" s="52"/>
      <c r="ZI601" s="52"/>
      <c r="ZJ601" s="52"/>
      <c r="ZK601" s="52"/>
      <c r="ZL601" s="52"/>
      <c r="ZM601" s="52"/>
      <c r="ZN601" s="52"/>
    </row>
    <row r="602" spans="1:690" s="38" customFormat="1" ht="30" customHeight="1" x14ac:dyDescent="0.25">
      <c r="A602" s="10" t="s">
        <v>145</v>
      </c>
      <c r="B602" s="11">
        <v>45456</v>
      </c>
      <c r="C602" s="11">
        <v>45456</v>
      </c>
      <c r="D602" s="9" t="s">
        <v>125</v>
      </c>
      <c r="E602" s="16" t="s">
        <v>233</v>
      </c>
      <c r="F602" s="13" t="s">
        <v>259</v>
      </c>
      <c r="G602" s="10"/>
      <c r="H602" s="25"/>
      <c r="I602" s="9"/>
      <c r="J602" s="3"/>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c r="CD602"/>
      <c r="CE602"/>
      <c r="CF602"/>
      <c r="CG602"/>
      <c r="CH602"/>
      <c r="CI602"/>
      <c r="CJ602"/>
      <c r="CK602"/>
      <c r="CL602"/>
      <c r="CM602"/>
      <c r="CN602"/>
      <c r="CO602"/>
      <c r="CP602"/>
      <c r="CQ602"/>
      <c r="CR602"/>
      <c r="CS602"/>
      <c r="CT602"/>
      <c r="CU602"/>
      <c r="CV602"/>
      <c r="CW602"/>
      <c r="CX602"/>
      <c r="CY602"/>
      <c r="CZ602"/>
      <c r="DA602"/>
      <c r="DB602"/>
      <c r="DC602"/>
      <c r="DD602"/>
      <c r="DE602"/>
      <c r="DF602"/>
      <c r="DG602"/>
      <c r="DH602"/>
      <c r="DI602"/>
      <c r="DJ602"/>
      <c r="DK602" s="52"/>
      <c r="DL602" s="52"/>
      <c r="DM602" s="52"/>
      <c r="DN602" s="52"/>
      <c r="DO602" s="52"/>
      <c r="DP602" s="52"/>
      <c r="DQ602" s="52"/>
      <c r="DR602" s="52"/>
      <c r="DS602" s="52"/>
      <c r="DT602" s="52"/>
      <c r="DU602" s="52"/>
      <c r="DV602" s="52"/>
      <c r="DW602" s="52"/>
      <c r="DX602" s="52"/>
      <c r="DY602" s="52"/>
      <c r="DZ602" s="52"/>
      <c r="EA602" s="52"/>
      <c r="EB602" s="52"/>
      <c r="EC602" s="52"/>
      <c r="ED602" s="52"/>
      <c r="EE602" s="52"/>
      <c r="EF602" s="52"/>
      <c r="EG602" s="52"/>
      <c r="EH602" s="52"/>
      <c r="EI602" s="52"/>
      <c r="EJ602" s="52"/>
      <c r="EK602" s="52"/>
      <c r="EL602" s="52"/>
      <c r="EM602" s="52"/>
      <c r="EN602" s="52"/>
      <c r="EO602" s="52"/>
      <c r="EP602" s="52"/>
      <c r="EQ602" s="52"/>
      <c r="ER602" s="52"/>
      <c r="ES602" s="52"/>
      <c r="ET602" s="52"/>
      <c r="EU602" s="52"/>
      <c r="EV602" s="52"/>
      <c r="EW602" s="52"/>
      <c r="EX602" s="52"/>
      <c r="EY602" s="52"/>
      <c r="EZ602" s="52"/>
      <c r="FA602" s="52"/>
      <c r="FB602" s="52"/>
      <c r="FC602" s="52"/>
      <c r="FD602" s="52"/>
      <c r="FE602" s="52"/>
      <c r="FF602" s="52"/>
      <c r="FG602" s="52"/>
      <c r="FH602" s="52"/>
      <c r="FI602" s="52"/>
      <c r="FJ602" s="52"/>
      <c r="FK602" s="52"/>
      <c r="FL602" s="52"/>
      <c r="FM602" s="52"/>
      <c r="FN602" s="52"/>
      <c r="FO602" s="52"/>
      <c r="FP602" s="52"/>
      <c r="FQ602" s="52"/>
      <c r="FR602" s="52"/>
      <c r="FS602" s="52"/>
      <c r="FT602" s="52"/>
      <c r="FU602" s="52"/>
      <c r="FV602" s="52"/>
      <c r="FW602" s="52"/>
      <c r="FX602" s="52"/>
      <c r="FY602" s="52"/>
      <c r="FZ602" s="52"/>
      <c r="GA602" s="52"/>
      <c r="GB602" s="52"/>
      <c r="GC602" s="52"/>
      <c r="GD602" s="52"/>
      <c r="GE602" s="52"/>
      <c r="GF602" s="52"/>
      <c r="GG602" s="52"/>
      <c r="GH602" s="52"/>
      <c r="GI602" s="52"/>
      <c r="GJ602" s="52"/>
      <c r="GK602" s="52"/>
      <c r="GL602" s="52"/>
      <c r="GM602" s="52"/>
      <c r="GN602" s="52"/>
      <c r="GO602" s="52"/>
      <c r="GP602" s="52"/>
      <c r="GQ602" s="52"/>
      <c r="GR602" s="52"/>
      <c r="GS602" s="52"/>
      <c r="GT602" s="52"/>
      <c r="GU602" s="52"/>
      <c r="GV602" s="52"/>
      <c r="GW602" s="52"/>
      <c r="GX602" s="52"/>
      <c r="GY602" s="52"/>
      <c r="GZ602" s="52"/>
      <c r="HA602" s="52"/>
      <c r="HB602" s="52"/>
      <c r="HC602" s="52"/>
      <c r="HD602" s="52"/>
      <c r="HE602" s="52"/>
      <c r="HF602" s="52"/>
      <c r="HG602" s="52"/>
      <c r="HH602" s="52"/>
      <c r="HI602" s="52"/>
      <c r="HJ602" s="52"/>
      <c r="HK602" s="52"/>
      <c r="HL602" s="52"/>
      <c r="HM602" s="52"/>
      <c r="HN602" s="52"/>
      <c r="HO602" s="52"/>
      <c r="HP602" s="52"/>
      <c r="HQ602" s="52"/>
      <c r="HR602" s="52"/>
      <c r="HS602" s="52"/>
      <c r="HT602" s="52"/>
      <c r="HU602" s="52"/>
      <c r="HV602" s="52"/>
      <c r="HW602" s="52"/>
      <c r="HX602" s="52"/>
      <c r="HY602" s="52"/>
      <c r="HZ602" s="52"/>
      <c r="IA602" s="52"/>
      <c r="IB602" s="52"/>
      <c r="IC602" s="52"/>
      <c r="ID602" s="52"/>
      <c r="IE602" s="52"/>
      <c r="IF602" s="52"/>
      <c r="IG602" s="52"/>
      <c r="IH602" s="52"/>
      <c r="II602" s="52"/>
      <c r="IJ602" s="52"/>
      <c r="IK602" s="52"/>
      <c r="IL602" s="52"/>
      <c r="IM602" s="52"/>
      <c r="IN602" s="52"/>
      <c r="IO602" s="52"/>
      <c r="IP602" s="52"/>
      <c r="IQ602" s="52"/>
      <c r="IR602" s="52"/>
      <c r="IS602" s="52"/>
      <c r="IT602" s="52"/>
      <c r="IU602" s="52"/>
      <c r="IV602" s="52"/>
      <c r="IW602" s="52"/>
      <c r="IX602" s="52"/>
      <c r="IY602" s="52"/>
      <c r="IZ602" s="52"/>
      <c r="JA602" s="52"/>
      <c r="JB602" s="52"/>
      <c r="JC602" s="52"/>
      <c r="JD602" s="52"/>
      <c r="JE602" s="52"/>
      <c r="JF602" s="52"/>
      <c r="JG602" s="52"/>
      <c r="JH602" s="52"/>
      <c r="JI602" s="52"/>
      <c r="JJ602" s="52"/>
      <c r="JK602" s="52"/>
      <c r="JL602" s="52"/>
      <c r="JM602" s="52"/>
      <c r="JN602" s="52"/>
      <c r="JO602" s="52"/>
      <c r="JP602" s="52"/>
      <c r="JQ602" s="52"/>
      <c r="JR602" s="52"/>
      <c r="JS602" s="52"/>
      <c r="JT602" s="52"/>
      <c r="JU602" s="52"/>
      <c r="JV602" s="52"/>
      <c r="JW602" s="52"/>
      <c r="JX602" s="52"/>
      <c r="JY602" s="52"/>
      <c r="JZ602" s="52"/>
      <c r="KA602" s="52"/>
      <c r="KB602" s="52"/>
      <c r="KC602" s="52"/>
      <c r="KD602" s="52"/>
      <c r="KE602" s="52"/>
      <c r="KF602" s="52"/>
      <c r="KG602" s="52"/>
      <c r="KH602" s="52"/>
      <c r="KI602" s="52"/>
      <c r="KJ602" s="52"/>
      <c r="KK602" s="52"/>
      <c r="KL602" s="52"/>
      <c r="KM602" s="52"/>
      <c r="KN602" s="52"/>
      <c r="KO602" s="52"/>
      <c r="KP602" s="52"/>
      <c r="KQ602" s="52"/>
      <c r="KR602" s="52"/>
      <c r="KS602" s="52"/>
      <c r="KT602" s="52"/>
      <c r="KU602" s="52"/>
      <c r="KV602" s="52"/>
      <c r="KW602" s="52"/>
      <c r="KX602" s="52"/>
      <c r="KY602" s="52"/>
      <c r="KZ602" s="52"/>
      <c r="LA602" s="52"/>
      <c r="LB602" s="52"/>
      <c r="LC602" s="52"/>
      <c r="LD602" s="52"/>
      <c r="LE602" s="52"/>
      <c r="LF602" s="52"/>
      <c r="LG602" s="52"/>
      <c r="LH602" s="52"/>
      <c r="LI602" s="52"/>
      <c r="LJ602" s="52"/>
      <c r="LK602" s="52"/>
      <c r="LL602" s="52"/>
      <c r="LM602" s="52"/>
      <c r="LN602" s="52"/>
      <c r="LO602" s="52"/>
      <c r="LP602" s="52"/>
      <c r="LQ602" s="52"/>
      <c r="LR602" s="52"/>
      <c r="LS602" s="52"/>
      <c r="LT602" s="52"/>
      <c r="LU602" s="52"/>
      <c r="LV602" s="52"/>
      <c r="LW602" s="52"/>
      <c r="LX602" s="52"/>
      <c r="LY602" s="52"/>
      <c r="LZ602" s="52"/>
      <c r="MA602" s="52"/>
      <c r="MB602" s="52"/>
      <c r="MC602" s="52"/>
      <c r="MD602" s="52"/>
      <c r="ME602" s="52"/>
      <c r="MF602" s="52"/>
      <c r="MG602" s="52"/>
      <c r="MH602" s="52"/>
      <c r="MI602" s="52"/>
      <c r="MJ602" s="52"/>
      <c r="MK602" s="52"/>
      <c r="ML602" s="52"/>
      <c r="MM602" s="52"/>
      <c r="MN602" s="52"/>
      <c r="MO602" s="52"/>
      <c r="MP602" s="52"/>
      <c r="MQ602" s="52"/>
      <c r="MR602" s="52"/>
      <c r="MS602" s="52"/>
      <c r="MT602" s="52"/>
      <c r="MU602" s="52"/>
      <c r="MV602" s="52"/>
      <c r="MW602" s="52"/>
      <c r="MX602" s="52"/>
      <c r="MY602" s="52"/>
      <c r="MZ602" s="52"/>
      <c r="NA602" s="52"/>
      <c r="NB602" s="52"/>
      <c r="NC602" s="52"/>
      <c r="ND602" s="52"/>
      <c r="NE602" s="52"/>
      <c r="NF602" s="52"/>
      <c r="NG602" s="52"/>
      <c r="NH602" s="52"/>
      <c r="NI602" s="52"/>
      <c r="NJ602" s="52"/>
      <c r="NK602" s="52"/>
      <c r="NL602" s="52"/>
      <c r="NM602" s="52"/>
      <c r="NN602" s="52"/>
      <c r="NO602" s="52"/>
      <c r="NP602" s="52"/>
      <c r="NQ602" s="52"/>
      <c r="NR602" s="52"/>
      <c r="NS602" s="52"/>
      <c r="NT602" s="52"/>
      <c r="NU602" s="52"/>
      <c r="NV602" s="52"/>
      <c r="NW602" s="52"/>
      <c r="NX602" s="52"/>
      <c r="NY602" s="52"/>
      <c r="NZ602" s="52"/>
      <c r="OA602" s="52"/>
      <c r="OB602" s="52"/>
      <c r="OC602" s="52"/>
      <c r="OD602" s="52"/>
      <c r="OE602" s="52"/>
      <c r="OF602" s="52"/>
      <c r="OG602" s="52"/>
      <c r="OH602" s="52"/>
      <c r="OI602" s="52"/>
      <c r="OJ602" s="52"/>
      <c r="OK602" s="52"/>
      <c r="OL602" s="52"/>
      <c r="OM602" s="52"/>
      <c r="ON602" s="52"/>
      <c r="OO602" s="52"/>
      <c r="OP602" s="52"/>
      <c r="OQ602" s="52"/>
      <c r="OR602" s="52"/>
      <c r="OS602" s="52"/>
      <c r="OT602" s="52"/>
      <c r="OU602" s="52"/>
      <c r="OV602" s="52"/>
      <c r="OW602" s="52"/>
      <c r="OX602" s="52"/>
      <c r="OY602" s="52"/>
      <c r="OZ602" s="52"/>
      <c r="PA602" s="52"/>
      <c r="PB602" s="52"/>
      <c r="PC602" s="52"/>
      <c r="PD602" s="52"/>
      <c r="PE602" s="52"/>
      <c r="PF602" s="52"/>
      <c r="PG602" s="52"/>
      <c r="PH602" s="52"/>
      <c r="PI602" s="52"/>
      <c r="PJ602" s="52"/>
      <c r="PK602" s="52"/>
      <c r="PL602" s="52"/>
      <c r="PM602" s="52"/>
      <c r="PN602" s="52"/>
      <c r="PO602" s="52"/>
      <c r="PP602" s="52"/>
      <c r="PQ602" s="52"/>
      <c r="PR602" s="52"/>
      <c r="PS602" s="52"/>
      <c r="PT602" s="52"/>
      <c r="PU602" s="52"/>
      <c r="PV602" s="52"/>
      <c r="PW602" s="52"/>
      <c r="PX602" s="52"/>
      <c r="PY602" s="52"/>
      <c r="PZ602" s="52"/>
      <c r="QA602" s="52"/>
      <c r="QB602" s="52"/>
      <c r="QC602" s="52"/>
      <c r="QD602" s="52"/>
      <c r="QE602" s="52"/>
      <c r="QF602" s="52"/>
      <c r="QG602" s="52"/>
      <c r="QH602" s="52"/>
      <c r="QI602" s="52"/>
      <c r="QJ602" s="52"/>
      <c r="QK602" s="52"/>
      <c r="QL602" s="52"/>
      <c r="QM602" s="52"/>
      <c r="QN602" s="52"/>
      <c r="QO602" s="52"/>
      <c r="QP602" s="52"/>
      <c r="QQ602" s="52"/>
      <c r="QR602" s="52"/>
      <c r="QS602" s="52"/>
      <c r="QT602" s="52"/>
      <c r="QU602" s="52"/>
      <c r="QV602" s="52"/>
      <c r="QW602" s="52"/>
      <c r="QX602" s="52"/>
      <c r="QY602" s="52"/>
      <c r="QZ602" s="52"/>
      <c r="RA602" s="52"/>
      <c r="RB602" s="52"/>
      <c r="RC602" s="52"/>
      <c r="RD602" s="52"/>
      <c r="RE602" s="52"/>
      <c r="RF602" s="52"/>
      <c r="RG602" s="52"/>
      <c r="RH602" s="52"/>
      <c r="RI602" s="52"/>
      <c r="RJ602" s="52"/>
      <c r="RK602" s="52"/>
      <c r="RL602" s="52"/>
      <c r="RM602" s="52"/>
      <c r="RN602" s="52"/>
      <c r="RO602" s="52"/>
      <c r="RP602" s="52"/>
      <c r="RQ602" s="52"/>
      <c r="RR602" s="52"/>
      <c r="RS602" s="52"/>
      <c r="RT602" s="52"/>
      <c r="RU602" s="52"/>
      <c r="RV602" s="52"/>
      <c r="RW602" s="52"/>
      <c r="RX602" s="52"/>
      <c r="RY602" s="52"/>
      <c r="RZ602" s="52"/>
      <c r="SA602" s="52"/>
      <c r="SB602" s="52"/>
      <c r="SC602" s="52"/>
      <c r="SD602" s="52"/>
      <c r="SE602" s="52"/>
      <c r="SF602" s="52"/>
      <c r="SG602" s="52"/>
      <c r="SH602" s="52"/>
      <c r="SI602" s="52"/>
      <c r="SJ602" s="52"/>
      <c r="SK602" s="52"/>
      <c r="SL602" s="52"/>
      <c r="SM602" s="52"/>
      <c r="SN602" s="52"/>
      <c r="SO602" s="52"/>
      <c r="SP602" s="52"/>
      <c r="SQ602" s="52"/>
      <c r="SR602" s="52"/>
      <c r="SS602" s="52"/>
      <c r="ST602" s="52"/>
      <c r="SU602" s="52"/>
      <c r="SV602" s="52"/>
      <c r="SW602" s="52"/>
      <c r="SX602" s="52"/>
      <c r="SY602" s="52"/>
      <c r="SZ602" s="52"/>
      <c r="TA602" s="52"/>
      <c r="TB602" s="52"/>
      <c r="TC602" s="52"/>
      <c r="TD602" s="52"/>
      <c r="TE602" s="52"/>
      <c r="TF602" s="52"/>
      <c r="TG602" s="52"/>
      <c r="TH602" s="52"/>
      <c r="TI602" s="52"/>
      <c r="TJ602" s="52"/>
      <c r="TK602" s="52"/>
      <c r="TL602" s="52"/>
      <c r="TM602" s="52"/>
      <c r="TN602" s="52"/>
      <c r="TO602" s="52"/>
      <c r="TP602" s="52"/>
      <c r="TQ602" s="52"/>
      <c r="TR602" s="52"/>
      <c r="TS602" s="52"/>
      <c r="TT602" s="52"/>
      <c r="TU602" s="52"/>
      <c r="TV602" s="52"/>
      <c r="TW602" s="52"/>
      <c r="TX602" s="52"/>
      <c r="TY602" s="52"/>
      <c r="TZ602" s="52"/>
      <c r="UA602" s="52"/>
      <c r="UB602" s="52"/>
      <c r="UC602" s="52"/>
      <c r="UD602" s="52"/>
      <c r="UE602" s="52"/>
      <c r="UF602" s="52"/>
      <c r="UG602" s="52"/>
      <c r="UH602" s="52"/>
      <c r="UI602" s="52"/>
      <c r="UJ602" s="52"/>
      <c r="UK602" s="52"/>
      <c r="UL602" s="52"/>
      <c r="UM602" s="52"/>
      <c r="UN602" s="52"/>
      <c r="UO602" s="52"/>
      <c r="UP602" s="52"/>
      <c r="UQ602" s="52"/>
      <c r="UR602" s="52"/>
      <c r="US602" s="52"/>
      <c r="UT602" s="52"/>
      <c r="UU602" s="52"/>
      <c r="UV602" s="52"/>
      <c r="UW602" s="52"/>
      <c r="UX602" s="52"/>
      <c r="UY602" s="52"/>
      <c r="UZ602" s="52"/>
      <c r="VA602" s="52"/>
      <c r="VB602" s="52"/>
      <c r="VC602" s="52"/>
      <c r="VD602" s="52"/>
      <c r="VE602" s="52"/>
      <c r="VF602" s="52"/>
      <c r="VG602" s="52"/>
      <c r="VH602" s="52"/>
      <c r="VI602" s="52"/>
      <c r="VJ602" s="52"/>
      <c r="VK602" s="52"/>
      <c r="VL602" s="52"/>
      <c r="VM602" s="52"/>
      <c r="VN602" s="52"/>
      <c r="VO602" s="52"/>
      <c r="VP602" s="52"/>
      <c r="VQ602" s="52"/>
      <c r="VR602" s="52"/>
      <c r="VS602" s="52"/>
      <c r="VT602" s="52"/>
      <c r="VU602" s="52"/>
      <c r="VV602" s="52"/>
      <c r="VW602" s="52"/>
      <c r="VX602" s="52"/>
      <c r="VY602" s="52"/>
      <c r="VZ602" s="52"/>
      <c r="WA602" s="52"/>
      <c r="WB602" s="52"/>
      <c r="WC602" s="52"/>
      <c r="WD602" s="52"/>
      <c r="WE602" s="52"/>
      <c r="WF602" s="52"/>
      <c r="WG602" s="52"/>
      <c r="WH602" s="52"/>
      <c r="WI602" s="52"/>
      <c r="WJ602" s="52"/>
      <c r="WK602" s="52"/>
      <c r="WL602" s="52"/>
      <c r="WM602" s="52"/>
      <c r="WN602" s="52"/>
      <c r="WO602" s="52"/>
      <c r="WP602" s="52"/>
      <c r="WQ602" s="52"/>
      <c r="WR602" s="52"/>
      <c r="WS602" s="52"/>
      <c r="WT602" s="52"/>
      <c r="WU602" s="52"/>
      <c r="WV602" s="52"/>
      <c r="WW602" s="52"/>
      <c r="WX602" s="52"/>
      <c r="WY602" s="52"/>
      <c r="WZ602" s="52"/>
      <c r="XA602" s="52"/>
      <c r="XB602" s="52"/>
      <c r="XC602" s="52"/>
      <c r="XD602" s="52"/>
      <c r="XE602" s="52"/>
      <c r="XF602" s="52"/>
      <c r="XG602" s="52"/>
      <c r="XH602" s="52"/>
      <c r="XI602" s="52"/>
      <c r="XJ602" s="52"/>
      <c r="XK602" s="52"/>
      <c r="XL602" s="52"/>
      <c r="XM602" s="52"/>
      <c r="XN602" s="52"/>
      <c r="XO602" s="52"/>
      <c r="XP602" s="52"/>
      <c r="XQ602" s="52"/>
      <c r="XR602" s="52"/>
      <c r="XS602" s="52"/>
      <c r="XT602" s="52"/>
      <c r="XU602" s="52"/>
      <c r="XV602" s="52"/>
      <c r="XW602" s="52"/>
      <c r="XX602" s="52"/>
      <c r="XY602" s="52"/>
      <c r="XZ602" s="52"/>
      <c r="YA602" s="52"/>
      <c r="YB602" s="52"/>
      <c r="YC602" s="52"/>
      <c r="YD602" s="52"/>
      <c r="YE602" s="52"/>
      <c r="YF602" s="52"/>
      <c r="YG602" s="52"/>
      <c r="YH602" s="52"/>
      <c r="YI602" s="52"/>
      <c r="YJ602" s="52"/>
      <c r="YK602" s="52"/>
      <c r="YL602" s="52"/>
      <c r="YM602" s="52"/>
      <c r="YN602" s="52"/>
      <c r="YO602" s="52"/>
      <c r="YP602" s="52"/>
      <c r="YQ602" s="52"/>
      <c r="YR602" s="52"/>
      <c r="YS602" s="52"/>
      <c r="YT602" s="52"/>
      <c r="YU602" s="52"/>
      <c r="YV602" s="52"/>
      <c r="YW602" s="52"/>
      <c r="YX602" s="52"/>
      <c r="YY602" s="52"/>
      <c r="YZ602" s="52"/>
      <c r="ZA602" s="52"/>
      <c r="ZB602" s="52"/>
      <c r="ZC602" s="52"/>
      <c r="ZD602" s="52"/>
      <c r="ZE602" s="52"/>
      <c r="ZF602" s="52"/>
      <c r="ZG602" s="52"/>
      <c r="ZH602" s="52"/>
      <c r="ZI602" s="52"/>
      <c r="ZJ602" s="52"/>
      <c r="ZK602" s="52"/>
      <c r="ZL602" s="52"/>
      <c r="ZM602" s="52"/>
      <c r="ZN602" s="52"/>
    </row>
    <row r="603" spans="1:690" s="38" customFormat="1" ht="30" customHeight="1" x14ac:dyDescent="0.25">
      <c r="A603" s="43" t="s">
        <v>361</v>
      </c>
      <c r="B603" s="44">
        <v>45391</v>
      </c>
      <c r="C603" s="44">
        <v>45391</v>
      </c>
      <c r="D603" s="43" t="s">
        <v>125</v>
      </c>
      <c r="E603" s="37" t="s">
        <v>387</v>
      </c>
      <c r="F603" s="37" t="s">
        <v>507</v>
      </c>
      <c r="G603" s="44"/>
      <c r="H603" s="26"/>
      <c r="J603" s="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c r="BM603"/>
      <c r="BN603"/>
      <c r="BO603"/>
      <c r="BP603"/>
      <c r="BQ603"/>
      <c r="BR603"/>
      <c r="BS603"/>
      <c r="BT603"/>
      <c r="BU603"/>
      <c r="BV603"/>
      <c r="BW603"/>
      <c r="BX603"/>
      <c r="BY603"/>
      <c r="BZ603"/>
      <c r="CA603"/>
      <c r="CB603"/>
      <c r="CC603"/>
      <c r="CD603"/>
      <c r="CE603"/>
      <c r="CF603"/>
      <c r="CG603"/>
      <c r="CH603"/>
      <c r="CI603"/>
      <c r="CJ603"/>
      <c r="CK603"/>
      <c r="CL603"/>
      <c r="CM603"/>
      <c r="CN603"/>
      <c r="CO603"/>
      <c r="CP603"/>
      <c r="CQ603"/>
      <c r="CR603"/>
      <c r="CS603"/>
      <c r="CT603"/>
      <c r="CU603"/>
      <c r="CV603"/>
      <c r="CW603"/>
      <c r="CX603"/>
      <c r="CY603"/>
      <c r="CZ603"/>
      <c r="DA603"/>
      <c r="DB603"/>
      <c r="DC603"/>
      <c r="DD603"/>
      <c r="DE603"/>
      <c r="DF603"/>
      <c r="DG603"/>
      <c r="DH603"/>
      <c r="DI603"/>
      <c r="DJ603"/>
      <c r="DK603" s="52"/>
      <c r="DL603" s="52"/>
      <c r="DM603" s="52"/>
      <c r="DN603" s="52"/>
      <c r="DO603" s="52"/>
      <c r="DP603" s="52"/>
      <c r="DQ603" s="52"/>
      <c r="DR603" s="52"/>
      <c r="DS603" s="52"/>
      <c r="DT603" s="52"/>
      <c r="DU603" s="52"/>
      <c r="DV603" s="52"/>
      <c r="DW603" s="52"/>
      <c r="DX603" s="52"/>
      <c r="DY603" s="52"/>
      <c r="DZ603" s="52"/>
      <c r="EA603" s="52"/>
      <c r="EB603" s="52"/>
      <c r="EC603" s="52"/>
      <c r="ED603" s="52"/>
      <c r="EE603" s="52"/>
      <c r="EF603" s="52"/>
      <c r="EG603" s="52"/>
      <c r="EH603" s="52"/>
      <c r="EI603" s="52"/>
      <c r="EJ603" s="52"/>
      <c r="EK603" s="52"/>
      <c r="EL603" s="52"/>
      <c r="EM603" s="52"/>
      <c r="EN603" s="52"/>
      <c r="EO603" s="52"/>
      <c r="EP603" s="52"/>
      <c r="EQ603" s="52"/>
      <c r="ER603" s="52"/>
      <c r="ES603" s="52"/>
      <c r="ET603" s="52"/>
      <c r="EU603" s="52"/>
      <c r="EV603" s="52"/>
      <c r="EW603" s="52"/>
      <c r="EX603" s="52"/>
      <c r="EY603" s="52"/>
      <c r="EZ603" s="52"/>
      <c r="FA603" s="52"/>
      <c r="FB603" s="52"/>
      <c r="FC603" s="52"/>
      <c r="FD603" s="52"/>
      <c r="FE603" s="52"/>
      <c r="FF603" s="52"/>
      <c r="FG603" s="52"/>
      <c r="FH603" s="52"/>
      <c r="FI603" s="52"/>
      <c r="FJ603" s="52"/>
      <c r="FK603" s="52"/>
      <c r="FL603" s="52"/>
      <c r="FM603" s="52"/>
      <c r="FN603" s="52"/>
      <c r="FO603" s="52"/>
      <c r="FP603" s="52"/>
      <c r="FQ603" s="52"/>
      <c r="FR603" s="52"/>
      <c r="FS603" s="52"/>
      <c r="FT603" s="52"/>
      <c r="FU603" s="52"/>
      <c r="FV603" s="52"/>
      <c r="FW603" s="52"/>
      <c r="FX603" s="52"/>
      <c r="FY603" s="52"/>
      <c r="FZ603" s="52"/>
      <c r="GA603" s="52"/>
      <c r="GB603" s="52"/>
      <c r="GC603" s="52"/>
      <c r="GD603" s="52"/>
      <c r="GE603" s="52"/>
      <c r="GF603" s="52"/>
      <c r="GG603" s="52"/>
      <c r="GH603" s="52"/>
      <c r="GI603" s="52"/>
      <c r="GJ603" s="52"/>
      <c r="GK603" s="52"/>
      <c r="GL603" s="52"/>
      <c r="GM603" s="52"/>
      <c r="GN603" s="52"/>
      <c r="GO603" s="52"/>
      <c r="GP603" s="52"/>
      <c r="GQ603" s="52"/>
      <c r="GR603" s="52"/>
      <c r="GS603" s="52"/>
      <c r="GT603" s="52"/>
      <c r="GU603" s="52"/>
      <c r="GV603" s="52"/>
      <c r="GW603" s="52"/>
      <c r="GX603" s="52"/>
      <c r="GY603" s="52"/>
      <c r="GZ603" s="52"/>
      <c r="HA603" s="52"/>
      <c r="HB603" s="52"/>
      <c r="HC603" s="52"/>
      <c r="HD603" s="52"/>
      <c r="HE603" s="52"/>
      <c r="HF603" s="52"/>
      <c r="HG603" s="52"/>
      <c r="HH603" s="52"/>
      <c r="HI603" s="52"/>
      <c r="HJ603" s="52"/>
      <c r="HK603" s="52"/>
      <c r="HL603" s="52"/>
      <c r="HM603" s="52"/>
      <c r="HN603" s="52"/>
      <c r="HO603" s="52"/>
      <c r="HP603" s="52"/>
      <c r="HQ603" s="52"/>
      <c r="HR603" s="52"/>
      <c r="HS603" s="52"/>
      <c r="HT603" s="52"/>
      <c r="HU603" s="52"/>
      <c r="HV603" s="52"/>
      <c r="HW603" s="52"/>
      <c r="HX603" s="52"/>
      <c r="HY603" s="52"/>
      <c r="HZ603" s="52"/>
      <c r="IA603" s="52"/>
      <c r="IB603" s="52"/>
      <c r="IC603" s="52"/>
      <c r="ID603" s="52"/>
      <c r="IE603" s="52"/>
      <c r="IF603" s="52"/>
      <c r="IG603" s="52"/>
      <c r="IH603" s="52"/>
      <c r="II603" s="52"/>
      <c r="IJ603" s="52"/>
      <c r="IK603" s="52"/>
      <c r="IL603" s="52"/>
      <c r="IM603" s="52"/>
      <c r="IN603" s="52"/>
      <c r="IO603" s="52"/>
      <c r="IP603" s="52"/>
      <c r="IQ603" s="52"/>
      <c r="IR603" s="52"/>
      <c r="IS603" s="52"/>
      <c r="IT603" s="52"/>
      <c r="IU603" s="52"/>
      <c r="IV603" s="52"/>
      <c r="IW603" s="52"/>
      <c r="IX603" s="52"/>
      <c r="IY603" s="52"/>
      <c r="IZ603" s="52"/>
      <c r="JA603" s="52"/>
      <c r="JB603" s="52"/>
      <c r="JC603" s="52"/>
      <c r="JD603" s="52"/>
      <c r="JE603" s="52"/>
      <c r="JF603" s="52"/>
      <c r="JG603" s="52"/>
      <c r="JH603" s="52"/>
      <c r="JI603" s="52"/>
      <c r="JJ603" s="52"/>
      <c r="JK603" s="52"/>
      <c r="JL603" s="52"/>
      <c r="JM603" s="52"/>
      <c r="JN603" s="52"/>
      <c r="JO603" s="52"/>
      <c r="JP603" s="52"/>
      <c r="JQ603" s="52"/>
      <c r="JR603" s="52"/>
      <c r="JS603" s="52"/>
      <c r="JT603" s="52"/>
      <c r="JU603" s="52"/>
      <c r="JV603" s="52"/>
      <c r="JW603" s="52"/>
      <c r="JX603" s="52"/>
      <c r="JY603" s="52"/>
      <c r="JZ603" s="52"/>
      <c r="KA603" s="52"/>
      <c r="KB603" s="52"/>
      <c r="KC603" s="52"/>
      <c r="KD603" s="52"/>
      <c r="KE603" s="52"/>
      <c r="KF603" s="52"/>
      <c r="KG603" s="52"/>
      <c r="KH603" s="52"/>
      <c r="KI603" s="52"/>
      <c r="KJ603" s="52"/>
      <c r="KK603" s="52"/>
      <c r="KL603" s="52"/>
      <c r="KM603" s="52"/>
      <c r="KN603" s="52"/>
      <c r="KO603" s="52"/>
      <c r="KP603" s="52"/>
      <c r="KQ603" s="52"/>
      <c r="KR603" s="52"/>
      <c r="KS603" s="52"/>
      <c r="KT603" s="52"/>
      <c r="KU603" s="52"/>
      <c r="KV603" s="52"/>
      <c r="KW603" s="52"/>
      <c r="KX603" s="52"/>
      <c r="KY603" s="52"/>
      <c r="KZ603" s="52"/>
      <c r="LA603" s="52"/>
      <c r="LB603" s="52"/>
      <c r="LC603" s="52"/>
      <c r="LD603" s="52"/>
      <c r="LE603" s="52"/>
      <c r="LF603" s="52"/>
      <c r="LG603" s="52"/>
      <c r="LH603" s="52"/>
      <c r="LI603" s="52"/>
      <c r="LJ603" s="52"/>
      <c r="LK603" s="52"/>
      <c r="LL603" s="52"/>
      <c r="LM603" s="52"/>
      <c r="LN603" s="52"/>
      <c r="LO603" s="52"/>
      <c r="LP603" s="52"/>
      <c r="LQ603" s="52"/>
      <c r="LR603" s="52"/>
      <c r="LS603" s="52"/>
      <c r="LT603" s="52"/>
      <c r="LU603" s="52"/>
      <c r="LV603" s="52"/>
      <c r="LW603" s="52"/>
      <c r="LX603" s="52"/>
      <c r="LY603" s="52"/>
      <c r="LZ603" s="52"/>
      <c r="MA603" s="52"/>
      <c r="MB603" s="52"/>
      <c r="MC603" s="52"/>
      <c r="MD603" s="52"/>
      <c r="ME603" s="52"/>
      <c r="MF603" s="52"/>
      <c r="MG603" s="52"/>
      <c r="MH603" s="52"/>
      <c r="MI603" s="52"/>
      <c r="MJ603" s="52"/>
      <c r="MK603" s="52"/>
      <c r="ML603" s="52"/>
      <c r="MM603" s="52"/>
      <c r="MN603" s="52"/>
      <c r="MO603" s="52"/>
      <c r="MP603" s="52"/>
      <c r="MQ603" s="52"/>
      <c r="MR603" s="52"/>
      <c r="MS603" s="52"/>
      <c r="MT603" s="52"/>
      <c r="MU603" s="52"/>
      <c r="MV603" s="52"/>
      <c r="MW603" s="52"/>
      <c r="MX603" s="52"/>
      <c r="MY603" s="52"/>
      <c r="MZ603" s="52"/>
      <c r="NA603" s="52"/>
      <c r="NB603" s="52"/>
      <c r="NC603" s="52"/>
      <c r="ND603" s="52"/>
      <c r="NE603" s="52"/>
      <c r="NF603" s="52"/>
      <c r="NG603" s="52"/>
      <c r="NH603" s="52"/>
      <c r="NI603" s="52"/>
      <c r="NJ603" s="52"/>
      <c r="NK603" s="52"/>
      <c r="NL603" s="52"/>
      <c r="NM603" s="52"/>
      <c r="NN603" s="52"/>
      <c r="NO603" s="52"/>
      <c r="NP603" s="52"/>
      <c r="NQ603" s="52"/>
      <c r="NR603" s="52"/>
      <c r="NS603" s="52"/>
      <c r="NT603" s="52"/>
      <c r="NU603" s="52"/>
      <c r="NV603" s="52"/>
      <c r="NW603" s="52"/>
      <c r="NX603" s="52"/>
      <c r="NY603" s="52"/>
      <c r="NZ603" s="52"/>
      <c r="OA603" s="52"/>
      <c r="OB603" s="52"/>
      <c r="OC603" s="52"/>
      <c r="OD603" s="52"/>
      <c r="OE603" s="52"/>
      <c r="OF603" s="52"/>
      <c r="OG603" s="52"/>
      <c r="OH603" s="52"/>
      <c r="OI603" s="52"/>
      <c r="OJ603" s="52"/>
      <c r="OK603" s="52"/>
      <c r="OL603" s="52"/>
      <c r="OM603" s="52"/>
      <c r="ON603" s="52"/>
      <c r="OO603" s="52"/>
      <c r="OP603" s="52"/>
      <c r="OQ603" s="52"/>
      <c r="OR603" s="52"/>
      <c r="OS603" s="52"/>
      <c r="OT603" s="52"/>
      <c r="OU603" s="52"/>
      <c r="OV603" s="52"/>
      <c r="OW603" s="52"/>
      <c r="OX603" s="52"/>
      <c r="OY603" s="52"/>
      <c r="OZ603" s="52"/>
      <c r="PA603" s="52"/>
      <c r="PB603" s="52"/>
      <c r="PC603" s="52"/>
      <c r="PD603" s="52"/>
      <c r="PE603" s="52"/>
      <c r="PF603" s="52"/>
      <c r="PG603" s="52"/>
      <c r="PH603" s="52"/>
      <c r="PI603" s="52"/>
      <c r="PJ603" s="52"/>
      <c r="PK603" s="52"/>
      <c r="PL603" s="52"/>
      <c r="PM603" s="52"/>
      <c r="PN603" s="52"/>
      <c r="PO603" s="52"/>
      <c r="PP603" s="52"/>
      <c r="PQ603" s="52"/>
      <c r="PR603" s="52"/>
      <c r="PS603" s="52"/>
      <c r="PT603" s="52"/>
      <c r="PU603" s="52"/>
      <c r="PV603" s="52"/>
      <c r="PW603" s="52"/>
      <c r="PX603" s="52"/>
      <c r="PY603" s="52"/>
      <c r="PZ603" s="52"/>
      <c r="QA603" s="52"/>
      <c r="QB603" s="52"/>
      <c r="QC603" s="52"/>
      <c r="QD603" s="52"/>
      <c r="QE603" s="52"/>
      <c r="QF603" s="52"/>
      <c r="QG603" s="52"/>
      <c r="QH603" s="52"/>
      <c r="QI603" s="52"/>
      <c r="QJ603" s="52"/>
      <c r="QK603" s="52"/>
      <c r="QL603" s="52"/>
      <c r="QM603" s="52"/>
      <c r="QN603" s="52"/>
      <c r="QO603" s="52"/>
      <c r="QP603" s="52"/>
      <c r="QQ603" s="52"/>
      <c r="QR603" s="52"/>
      <c r="QS603" s="52"/>
      <c r="QT603" s="52"/>
      <c r="QU603" s="52"/>
      <c r="QV603" s="52"/>
      <c r="QW603" s="52"/>
      <c r="QX603" s="52"/>
      <c r="QY603" s="52"/>
      <c r="QZ603" s="52"/>
      <c r="RA603" s="52"/>
      <c r="RB603" s="52"/>
      <c r="RC603" s="52"/>
      <c r="RD603" s="52"/>
      <c r="RE603" s="52"/>
      <c r="RF603" s="52"/>
      <c r="RG603" s="52"/>
      <c r="RH603" s="52"/>
      <c r="RI603" s="52"/>
      <c r="RJ603" s="52"/>
      <c r="RK603" s="52"/>
      <c r="RL603" s="52"/>
      <c r="RM603" s="52"/>
      <c r="RN603" s="52"/>
      <c r="RO603" s="52"/>
      <c r="RP603" s="52"/>
      <c r="RQ603" s="52"/>
      <c r="RR603" s="52"/>
      <c r="RS603" s="52"/>
      <c r="RT603" s="52"/>
      <c r="RU603" s="52"/>
      <c r="RV603" s="52"/>
      <c r="RW603" s="52"/>
      <c r="RX603" s="52"/>
      <c r="RY603" s="52"/>
      <c r="RZ603" s="52"/>
      <c r="SA603" s="52"/>
      <c r="SB603" s="52"/>
      <c r="SC603" s="52"/>
      <c r="SD603" s="52"/>
      <c r="SE603" s="52"/>
      <c r="SF603" s="52"/>
      <c r="SG603" s="52"/>
      <c r="SH603" s="52"/>
      <c r="SI603" s="52"/>
      <c r="SJ603" s="52"/>
      <c r="SK603" s="52"/>
      <c r="SL603" s="52"/>
      <c r="SM603" s="52"/>
      <c r="SN603" s="52"/>
      <c r="SO603" s="52"/>
      <c r="SP603" s="52"/>
      <c r="SQ603" s="52"/>
      <c r="SR603" s="52"/>
      <c r="SS603" s="52"/>
      <c r="ST603" s="52"/>
      <c r="SU603" s="52"/>
      <c r="SV603" s="52"/>
      <c r="SW603" s="52"/>
      <c r="SX603" s="52"/>
      <c r="SY603" s="52"/>
      <c r="SZ603" s="52"/>
      <c r="TA603" s="52"/>
      <c r="TB603" s="52"/>
      <c r="TC603" s="52"/>
      <c r="TD603" s="52"/>
      <c r="TE603" s="52"/>
      <c r="TF603" s="52"/>
      <c r="TG603" s="52"/>
      <c r="TH603" s="52"/>
      <c r="TI603" s="52"/>
      <c r="TJ603" s="52"/>
      <c r="TK603" s="52"/>
      <c r="TL603" s="52"/>
      <c r="TM603" s="52"/>
      <c r="TN603" s="52"/>
      <c r="TO603" s="52"/>
      <c r="TP603" s="52"/>
      <c r="TQ603" s="52"/>
      <c r="TR603" s="52"/>
      <c r="TS603" s="52"/>
      <c r="TT603" s="52"/>
      <c r="TU603" s="52"/>
      <c r="TV603" s="52"/>
      <c r="TW603" s="52"/>
      <c r="TX603" s="52"/>
      <c r="TY603" s="52"/>
      <c r="TZ603" s="52"/>
      <c r="UA603" s="52"/>
      <c r="UB603" s="52"/>
      <c r="UC603" s="52"/>
      <c r="UD603" s="52"/>
      <c r="UE603" s="52"/>
      <c r="UF603" s="52"/>
      <c r="UG603" s="52"/>
      <c r="UH603" s="52"/>
      <c r="UI603" s="52"/>
      <c r="UJ603" s="52"/>
      <c r="UK603" s="52"/>
      <c r="UL603" s="52"/>
      <c r="UM603" s="52"/>
      <c r="UN603" s="52"/>
      <c r="UO603" s="52"/>
      <c r="UP603" s="52"/>
      <c r="UQ603" s="52"/>
      <c r="UR603" s="52"/>
      <c r="US603" s="52"/>
      <c r="UT603" s="52"/>
      <c r="UU603" s="52"/>
      <c r="UV603" s="52"/>
      <c r="UW603" s="52"/>
      <c r="UX603" s="52"/>
      <c r="UY603" s="52"/>
      <c r="UZ603" s="52"/>
      <c r="VA603" s="52"/>
      <c r="VB603" s="52"/>
      <c r="VC603" s="52"/>
      <c r="VD603" s="52"/>
      <c r="VE603" s="52"/>
      <c r="VF603" s="52"/>
      <c r="VG603" s="52"/>
      <c r="VH603" s="52"/>
      <c r="VI603" s="52"/>
      <c r="VJ603" s="52"/>
      <c r="VK603" s="52"/>
      <c r="VL603" s="52"/>
      <c r="VM603" s="52"/>
      <c r="VN603" s="52"/>
      <c r="VO603" s="52"/>
      <c r="VP603" s="52"/>
      <c r="VQ603" s="52"/>
      <c r="VR603" s="52"/>
      <c r="VS603" s="52"/>
      <c r="VT603" s="52"/>
      <c r="VU603" s="52"/>
      <c r="VV603" s="52"/>
      <c r="VW603" s="52"/>
      <c r="VX603" s="52"/>
      <c r="VY603" s="52"/>
      <c r="VZ603" s="52"/>
      <c r="WA603" s="52"/>
      <c r="WB603" s="52"/>
      <c r="WC603" s="52"/>
      <c r="WD603" s="52"/>
      <c r="WE603" s="52"/>
      <c r="WF603" s="52"/>
      <c r="WG603" s="52"/>
      <c r="WH603" s="52"/>
      <c r="WI603" s="52"/>
      <c r="WJ603" s="52"/>
      <c r="WK603" s="52"/>
      <c r="WL603" s="52"/>
      <c r="WM603" s="52"/>
      <c r="WN603" s="52"/>
      <c r="WO603" s="52"/>
      <c r="WP603" s="52"/>
      <c r="WQ603" s="52"/>
      <c r="WR603" s="52"/>
      <c r="WS603" s="52"/>
      <c r="WT603" s="52"/>
      <c r="WU603" s="52"/>
      <c r="WV603" s="52"/>
      <c r="WW603" s="52"/>
      <c r="WX603" s="52"/>
      <c r="WY603" s="52"/>
      <c r="WZ603" s="52"/>
      <c r="XA603" s="52"/>
      <c r="XB603" s="52"/>
      <c r="XC603" s="52"/>
      <c r="XD603" s="52"/>
      <c r="XE603" s="52"/>
      <c r="XF603" s="52"/>
      <c r="XG603" s="52"/>
      <c r="XH603" s="52"/>
      <c r="XI603" s="52"/>
      <c r="XJ603" s="52"/>
      <c r="XK603" s="52"/>
      <c r="XL603" s="52"/>
      <c r="XM603" s="52"/>
      <c r="XN603" s="52"/>
      <c r="XO603" s="52"/>
      <c r="XP603" s="52"/>
      <c r="XQ603" s="52"/>
      <c r="XR603" s="52"/>
      <c r="XS603" s="52"/>
      <c r="XT603" s="52"/>
      <c r="XU603" s="52"/>
      <c r="XV603" s="52"/>
      <c r="XW603" s="52"/>
      <c r="XX603" s="52"/>
      <c r="XY603" s="52"/>
      <c r="XZ603" s="52"/>
      <c r="YA603" s="52"/>
      <c r="YB603" s="52"/>
      <c r="YC603" s="52"/>
      <c r="YD603" s="52"/>
      <c r="YE603" s="52"/>
      <c r="YF603" s="52"/>
      <c r="YG603" s="52"/>
      <c r="YH603" s="52"/>
      <c r="YI603" s="52"/>
      <c r="YJ603" s="52"/>
      <c r="YK603" s="52"/>
      <c r="YL603" s="52"/>
      <c r="YM603" s="52"/>
      <c r="YN603" s="52"/>
      <c r="YO603" s="52"/>
      <c r="YP603" s="52"/>
      <c r="YQ603" s="52"/>
      <c r="YR603" s="52"/>
      <c r="YS603" s="52"/>
      <c r="YT603" s="52"/>
      <c r="YU603" s="52"/>
      <c r="YV603" s="52"/>
      <c r="YW603" s="52"/>
      <c r="YX603" s="52"/>
      <c r="YY603" s="52"/>
      <c r="YZ603" s="52"/>
      <c r="ZA603" s="52"/>
      <c r="ZB603" s="52"/>
      <c r="ZC603" s="52"/>
      <c r="ZD603" s="52"/>
      <c r="ZE603" s="52"/>
      <c r="ZF603" s="52"/>
      <c r="ZG603" s="52"/>
      <c r="ZH603" s="52"/>
      <c r="ZI603" s="52"/>
      <c r="ZJ603" s="52"/>
      <c r="ZK603" s="52"/>
      <c r="ZL603" s="52"/>
      <c r="ZM603" s="52"/>
      <c r="ZN603" s="52"/>
    </row>
    <row r="604" spans="1:690" s="38" customFormat="1" ht="30" customHeight="1" x14ac:dyDescent="0.25">
      <c r="A604" s="43" t="s">
        <v>919</v>
      </c>
      <c r="B604" s="44">
        <v>45442.56145833333</v>
      </c>
      <c r="C604" s="44">
        <v>45442.56145833333</v>
      </c>
      <c r="D604" s="43" t="s">
        <v>90</v>
      </c>
      <c r="E604" s="37" t="s">
        <v>1044</v>
      </c>
      <c r="F604" s="37" t="s">
        <v>1283</v>
      </c>
      <c r="G604" s="44">
        <v>45453.365972222222</v>
      </c>
      <c r="H604" s="45">
        <v>0.72</v>
      </c>
      <c r="I604" s="31">
        <f>G604-C604</f>
        <v>10.804513888891961</v>
      </c>
      <c r="J604" s="30">
        <v>8.8800000000000008</v>
      </c>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c r="DD604"/>
      <c r="DE604"/>
      <c r="DF604"/>
      <c r="DG604"/>
      <c r="DH604"/>
      <c r="DI604"/>
      <c r="DJ604"/>
      <c r="DK604" s="52"/>
      <c r="DL604" s="52"/>
      <c r="DM604" s="52"/>
      <c r="DN604" s="52"/>
      <c r="DO604" s="52"/>
      <c r="DP604" s="52"/>
      <c r="DQ604" s="52"/>
      <c r="DR604" s="52"/>
      <c r="DS604" s="52"/>
      <c r="DT604" s="52"/>
      <c r="DU604" s="52"/>
      <c r="DV604" s="52"/>
      <c r="DW604" s="52"/>
      <c r="DX604" s="52"/>
      <c r="DY604" s="52"/>
      <c r="DZ604" s="52"/>
      <c r="EA604" s="52"/>
      <c r="EB604" s="52"/>
      <c r="EC604" s="52"/>
      <c r="ED604" s="52"/>
      <c r="EE604" s="52"/>
      <c r="EF604" s="52"/>
      <c r="EG604" s="52"/>
      <c r="EH604" s="52"/>
      <c r="EI604" s="52"/>
      <c r="EJ604" s="52"/>
      <c r="EK604" s="52"/>
      <c r="EL604" s="52"/>
      <c r="EM604" s="52"/>
      <c r="EN604" s="52"/>
      <c r="EO604" s="52"/>
      <c r="EP604" s="52"/>
      <c r="EQ604" s="52"/>
      <c r="ER604" s="52"/>
      <c r="ES604" s="52"/>
      <c r="ET604" s="52"/>
      <c r="EU604" s="52"/>
      <c r="EV604" s="52"/>
      <c r="EW604" s="52"/>
      <c r="EX604" s="52"/>
      <c r="EY604" s="52"/>
      <c r="EZ604" s="52"/>
      <c r="FA604" s="52"/>
      <c r="FB604" s="52"/>
      <c r="FC604" s="52"/>
      <c r="FD604" s="52"/>
      <c r="FE604" s="52"/>
      <c r="FF604" s="52"/>
      <c r="FG604" s="52"/>
      <c r="FH604" s="52"/>
      <c r="FI604" s="52"/>
      <c r="FJ604" s="52"/>
      <c r="FK604" s="52"/>
      <c r="FL604" s="52"/>
      <c r="FM604" s="52"/>
      <c r="FN604" s="52"/>
      <c r="FO604" s="52"/>
      <c r="FP604" s="52"/>
      <c r="FQ604" s="52"/>
      <c r="FR604" s="52"/>
      <c r="FS604" s="52"/>
      <c r="FT604" s="52"/>
      <c r="FU604" s="52"/>
      <c r="FV604" s="52"/>
      <c r="FW604" s="52"/>
      <c r="FX604" s="52"/>
      <c r="FY604" s="52"/>
      <c r="FZ604" s="52"/>
      <c r="GA604" s="52"/>
      <c r="GB604" s="52"/>
      <c r="GC604" s="52"/>
      <c r="GD604" s="52"/>
      <c r="GE604" s="52"/>
      <c r="GF604" s="52"/>
      <c r="GG604" s="52"/>
      <c r="GH604" s="52"/>
      <c r="GI604" s="52"/>
      <c r="GJ604" s="52"/>
      <c r="GK604" s="52"/>
      <c r="GL604" s="52"/>
      <c r="GM604" s="52"/>
      <c r="GN604" s="52"/>
      <c r="GO604" s="52"/>
      <c r="GP604" s="52"/>
      <c r="GQ604" s="52"/>
      <c r="GR604" s="52"/>
      <c r="GS604" s="52"/>
      <c r="GT604" s="52"/>
      <c r="GU604" s="52"/>
      <c r="GV604" s="52"/>
      <c r="GW604" s="52"/>
      <c r="GX604" s="52"/>
      <c r="GY604" s="52"/>
      <c r="GZ604" s="52"/>
      <c r="HA604" s="52"/>
      <c r="HB604" s="52"/>
      <c r="HC604" s="52"/>
      <c r="HD604" s="52"/>
      <c r="HE604" s="52"/>
      <c r="HF604" s="52"/>
      <c r="HG604" s="52"/>
      <c r="HH604" s="52"/>
      <c r="HI604" s="52"/>
      <c r="HJ604" s="52"/>
      <c r="HK604" s="52"/>
      <c r="HL604" s="52"/>
      <c r="HM604" s="52"/>
      <c r="HN604" s="52"/>
      <c r="HO604" s="52"/>
      <c r="HP604" s="52"/>
      <c r="HQ604" s="52"/>
      <c r="HR604" s="52"/>
      <c r="HS604" s="52"/>
      <c r="HT604" s="52"/>
      <c r="HU604" s="52"/>
      <c r="HV604" s="52"/>
      <c r="HW604" s="52"/>
      <c r="HX604" s="52"/>
      <c r="HY604" s="52"/>
      <c r="HZ604" s="52"/>
      <c r="IA604" s="52"/>
      <c r="IB604" s="52"/>
      <c r="IC604" s="52"/>
      <c r="ID604" s="52"/>
      <c r="IE604" s="52"/>
      <c r="IF604" s="52"/>
      <c r="IG604" s="52"/>
      <c r="IH604" s="52"/>
      <c r="II604" s="52"/>
      <c r="IJ604" s="52"/>
      <c r="IK604" s="52"/>
      <c r="IL604" s="52"/>
      <c r="IM604" s="52"/>
      <c r="IN604" s="52"/>
      <c r="IO604" s="52"/>
      <c r="IP604" s="52"/>
      <c r="IQ604" s="52"/>
      <c r="IR604" s="52"/>
      <c r="IS604" s="52"/>
      <c r="IT604" s="52"/>
      <c r="IU604" s="52"/>
      <c r="IV604" s="52"/>
      <c r="IW604" s="52"/>
      <c r="IX604" s="52"/>
      <c r="IY604" s="52"/>
      <c r="IZ604" s="52"/>
      <c r="JA604" s="52"/>
      <c r="JB604" s="52"/>
      <c r="JC604" s="52"/>
      <c r="JD604" s="52"/>
      <c r="JE604" s="52"/>
      <c r="JF604" s="52"/>
      <c r="JG604" s="52"/>
      <c r="JH604" s="52"/>
      <c r="JI604" s="52"/>
      <c r="JJ604" s="52"/>
      <c r="JK604" s="52"/>
      <c r="JL604" s="52"/>
      <c r="JM604" s="52"/>
      <c r="JN604" s="52"/>
      <c r="JO604" s="52"/>
      <c r="JP604" s="52"/>
      <c r="JQ604" s="52"/>
      <c r="JR604" s="52"/>
      <c r="JS604" s="52"/>
      <c r="JT604" s="52"/>
      <c r="JU604" s="52"/>
      <c r="JV604" s="52"/>
      <c r="JW604" s="52"/>
      <c r="JX604" s="52"/>
      <c r="JY604" s="52"/>
      <c r="JZ604" s="52"/>
      <c r="KA604" s="52"/>
      <c r="KB604" s="52"/>
      <c r="KC604" s="52"/>
      <c r="KD604" s="52"/>
      <c r="KE604" s="52"/>
      <c r="KF604" s="52"/>
      <c r="KG604" s="52"/>
      <c r="KH604" s="52"/>
      <c r="KI604" s="52"/>
      <c r="KJ604" s="52"/>
      <c r="KK604" s="52"/>
      <c r="KL604" s="52"/>
      <c r="KM604" s="52"/>
      <c r="KN604" s="52"/>
      <c r="KO604" s="52"/>
      <c r="KP604" s="52"/>
      <c r="KQ604" s="52"/>
      <c r="KR604" s="52"/>
      <c r="KS604" s="52"/>
      <c r="KT604" s="52"/>
      <c r="KU604" s="52"/>
      <c r="KV604" s="52"/>
      <c r="KW604" s="52"/>
      <c r="KX604" s="52"/>
      <c r="KY604" s="52"/>
      <c r="KZ604" s="52"/>
      <c r="LA604" s="52"/>
      <c r="LB604" s="52"/>
      <c r="LC604" s="52"/>
      <c r="LD604" s="52"/>
      <c r="LE604" s="52"/>
      <c r="LF604" s="52"/>
      <c r="LG604" s="52"/>
      <c r="LH604" s="52"/>
      <c r="LI604" s="52"/>
      <c r="LJ604" s="52"/>
      <c r="LK604" s="52"/>
      <c r="LL604" s="52"/>
      <c r="LM604" s="52"/>
      <c r="LN604" s="52"/>
      <c r="LO604" s="52"/>
      <c r="LP604" s="52"/>
      <c r="LQ604" s="52"/>
      <c r="LR604" s="52"/>
      <c r="LS604" s="52"/>
      <c r="LT604" s="52"/>
      <c r="LU604" s="52"/>
      <c r="LV604" s="52"/>
      <c r="LW604" s="52"/>
      <c r="LX604" s="52"/>
      <c r="LY604" s="52"/>
      <c r="LZ604" s="52"/>
      <c r="MA604" s="52"/>
      <c r="MB604" s="52"/>
      <c r="MC604" s="52"/>
      <c r="MD604" s="52"/>
      <c r="ME604" s="52"/>
      <c r="MF604" s="52"/>
      <c r="MG604" s="52"/>
      <c r="MH604" s="52"/>
      <c r="MI604" s="52"/>
      <c r="MJ604" s="52"/>
      <c r="MK604" s="52"/>
      <c r="ML604" s="52"/>
      <c r="MM604" s="52"/>
      <c r="MN604" s="52"/>
      <c r="MO604" s="52"/>
      <c r="MP604" s="52"/>
      <c r="MQ604" s="52"/>
      <c r="MR604" s="52"/>
      <c r="MS604" s="52"/>
      <c r="MT604" s="52"/>
      <c r="MU604" s="52"/>
      <c r="MV604" s="52"/>
      <c r="MW604" s="52"/>
      <c r="MX604" s="52"/>
      <c r="MY604" s="52"/>
      <c r="MZ604" s="52"/>
      <c r="NA604" s="52"/>
      <c r="NB604" s="52"/>
      <c r="NC604" s="52"/>
      <c r="ND604" s="52"/>
      <c r="NE604" s="52"/>
      <c r="NF604" s="52"/>
      <c r="NG604" s="52"/>
      <c r="NH604" s="52"/>
      <c r="NI604" s="52"/>
      <c r="NJ604" s="52"/>
      <c r="NK604" s="52"/>
      <c r="NL604" s="52"/>
      <c r="NM604" s="52"/>
      <c r="NN604" s="52"/>
      <c r="NO604" s="52"/>
      <c r="NP604" s="52"/>
      <c r="NQ604" s="52"/>
      <c r="NR604" s="52"/>
      <c r="NS604" s="52"/>
      <c r="NT604" s="52"/>
      <c r="NU604" s="52"/>
      <c r="NV604" s="52"/>
      <c r="NW604" s="52"/>
      <c r="NX604" s="52"/>
      <c r="NY604" s="52"/>
      <c r="NZ604" s="52"/>
      <c r="OA604" s="52"/>
      <c r="OB604" s="52"/>
      <c r="OC604" s="52"/>
      <c r="OD604" s="52"/>
      <c r="OE604" s="52"/>
      <c r="OF604" s="52"/>
      <c r="OG604" s="52"/>
      <c r="OH604" s="52"/>
      <c r="OI604" s="52"/>
      <c r="OJ604" s="52"/>
      <c r="OK604" s="52"/>
      <c r="OL604" s="52"/>
      <c r="OM604" s="52"/>
      <c r="ON604" s="52"/>
      <c r="OO604" s="52"/>
      <c r="OP604" s="52"/>
      <c r="OQ604" s="52"/>
      <c r="OR604" s="52"/>
      <c r="OS604" s="52"/>
      <c r="OT604" s="52"/>
      <c r="OU604" s="52"/>
      <c r="OV604" s="52"/>
      <c r="OW604" s="52"/>
      <c r="OX604" s="52"/>
      <c r="OY604" s="52"/>
      <c r="OZ604" s="52"/>
      <c r="PA604" s="52"/>
      <c r="PB604" s="52"/>
      <c r="PC604" s="52"/>
      <c r="PD604" s="52"/>
      <c r="PE604" s="52"/>
      <c r="PF604" s="52"/>
      <c r="PG604" s="52"/>
      <c r="PH604" s="52"/>
      <c r="PI604" s="52"/>
      <c r="PJ604" s="52"/>
      <c r="PK604" s="52"/>
      <c r="PL604" s="52"/>
      <c r="PM604" s="52"/>
      <c r="PN604" s="52"/>
      <c r="PO604" s="52"/>
      <c r="PP604" s="52"/>
      <c r="PQ604" s="52"/>
      <c r="PR604" s="52"/>
      <c r="PS604" s="52"/>
      <c r="PT604" s="52"/>
      <c r="PU604" s="52"/>
      <c r="PV604" s="52"/>
      <c r="PW604" s="52"/>
      <c r="PX604" s="52"/>
      <c r="PY604" s="52"/>
      <c r="PZ604" s="52"/>
      <c r="QA604" s="52"/>
      <c r="QB604" s="52"/>
      <c r="QC604" s="52"/>
      <c r="QD604" s="52"/>
      <c r="QE604" s="52"/>
      <c r="QF604" s="52"/>
      <c r="QG604" s="52"/>
      <c r="QH604" s="52"/>
      <c r="QI604" s="52"/>
      <c r="QJ604" s="52"/>
      <c r="QK604" s="52"/>
      <c r="QL604" s="52"/>
      <c r="QM604" s="52"/>
      <c r="QN604" s="52"/>
      <c r="QO604" s="52"/>
      <c r="QP604" s="52"/>
      <c r="QQ604" s="52"/>
      <c r="QR604" s="52"/>
      <c r="QS604" s="52"/>
      <c r="QT604" s="52"/>
      <c r="QU604" s="52"/>
      <c r="QV604" s="52"/>
      <c r="QW604" s="52"/>
      <c r="QX604" s="52"/>
      <c r="QY604" s="52"/>
      <c r="QZ604" s="52"/>
      <c r="RA604" s="52"/>
      <c r="RB604" s="52"/>
      <c r="RC604" s="52"/>
      <c r="RD604" s="52"/>
      <c r="RE604" s="52"/>
      <c r="RF604" s="52"/>
      <c r="RG604" s="52"/>
      <c r="RH604" s="52"/>
      <c r="RI604" s="52"/>
      <c r="RJ604" s="52"/>
      <c r="RK604" s="52"/>
      <c r="RL604" s="52"/>
      <c r="RM604" s="52"/>
      <c r="RN604" s="52"/>
      <c r="RO604" s="52"/>
      <c r="RP604" s="52"/>
      <c r="RQ604" s="52"/>
      <c r="RR604" s="52"/>
      <c r="RS604" s="52"/>
      <c r="RT604" s="52"/>
      <c r="RU604" s="52"/>
      <c r="RV604" s="52"/>
      <c r="RW604" s="52"/>
      <c r="RX604" s="52"/>
      <c r="RY604" s="52"/>
      <c r="RZ604" s="52"/>
      <c r="SA604" s="52"/>
      <c r="SB604" s="52"/>
      <c r="SC604" s="52"/>
      <c r="SD604" s="52"/>
      <c r="SE604" s="52"/>
      <c r="SF604" s="52"/>
      <c r="SG604" s="52"/>
      <c r="SH604" s="52"/>
      <c r="SI604" s="52"/>
      <c r="SJ604" s="52"/>
      <c r="SK604" s="52"/>
      <c r="SL604" s="52"/>
      <c r="SM604" s="52"/>
      <c r="SN604" s="52"/>
      <c r="SO604" s="52"/>
      <c r="SP604" s="52"/>
      <c r="SQ604" s="52"/>
      <c r="SR604" s="52"/>
      <c r="SS604" s="52"/>
      <c r="ST604" s="52"/>
      <c r="SU604" s="52"/>
      <c r="SV604" s="52"/>
      <c r="SW604" s="52"/>
      <c r="SX604" s="52"/>
      <c r="SY604" s="52"/>
      <c r="SZ604" s="52"/>
      <c r="TA604" s="52"/>
      <c r="TB604" s="52"/>
      <c r="TC604" s="52"/>
      <c r="TD604" s="52"/>
      <c r="TE604" s="52"/>
      <c r="TF604" s="52"/>
      <c r="TG604" s="52"/>
      <c r="TH604" s="52"/>
      <c r="TI604" s="52"/>
      <c r="TJ604" s="52"/>
      <c r="TK604" s="52"/>
      <c r="TL604" s="52"/>
      <c r="TM604" s="52"/>
      <c r="TN604" s="52"/>
      <c r="TO604" s="52"/>
      <c r="TP604" s="52"/>
      <c r="TQ604" s="52"/>
      <c r="TR604" s="52"/>
      <c r="TS604" s="52"/>
      <c r="TT604" s="52"/>
      <c r="TU604" s="52"/>
      <c r="TV604" s="52"/>
      <c r="TW604" s="52"/>
      <c r="TX604" s="52"/>
      <c r="TY604" s="52"/>
      <c r="TZ604" s="52"/>
      <c r="UA604" s="52"/>
      <c r="UB604" s="52"/>
      <c r="UC604" s="52"/>
      <c r="UD604" s="52"/>
      <c r="UE604" s="52"/>
      <c r="UF604" s="52"/>
      <c r="UG604" s="52"/>
      <c r="UH604" s="52"/>
      <c r="UI604" s="52"/>
      <c r="UJ604" s="52"/>
      <c r="UK604" s="52"/>
      <c r="UL604" s="52"/>
      <c r="UM604" s="52"/>
      <c r="UN604" s="52"/>
      <c r="UO604" s="52"/>
      <c r="UP604" s="52"/>
      <c r="UQ604" s="52"/>
      <c r="UR604" s="52"/>
      <c r="US604" s="52"/>
      <c r="UT604" s="52"/>
      <c r="UU604" s="52"/>
      <c r="UV604" s="52"/>
      <c r="UW604" s="52"/>
      <c r="UX604" s="52"/>
      <c r="UY604" s="52"/>
      <c r="UZ604" s="52"/>
      <c r="VA604" s="52"/>
      <c r="VB604" s="52"/>
      <c r="VC604" s="52"/>
      <c r="VD604" s="52"/>
      <c r="VE604" s="52"/>
      <c r="VF604" s="52"/>
      <c r="VG604" s="52"/>
      <c r="VH604" s="52"/>
      <c r="VI604" s="52"/>
      <c r="VJ604" s="52"/>
      <c r="VK604" s="52"/>
      <c r="VL604" s="52"/>
      <c r="VM604" s="52"/>
      <c r="VN604" s="52"/>
      <c r="VO604" s="52"/>
      <c r="VP604" s="52"/>
      <c r="VQ604" s="52"/>
      <c r="VR604" s="52"/>
      <c r="VS604" s="52"/>
      <c r="VT604" s="52"/>
      <c r="VU604" s="52"/>
      <c r="VV604" s="52"/>
      <c r="VW604" s="52"/>
      <c r="VX604" s="52"/>
      <c r="VY604" s="52"/>
      <c r="VZ604" s="52"/>
      <c r="WA604" s="52"/>
      <c r="WB604" s="52"/>
      <c r="WC604" s="52"/>
      <c r="WD604" s="52"/>
      <c r="WE604" s="52"/>
      <c r="WF604" s="52"/>
      <c r="WG604" s="52"/>
      <c r="WH604" s="52"/>
      <c r="WI604" s="52"/>
      <c r="WJ604" s="52"/>
      <c r="WK604" s="52"/>
      <c r="WL604" s="52"/>
      <c r="WM604" s="52"/>
      <c r="WN604" s="52"/>
      <c r="WO604" s="52"/>
      <c r="WP604" s="52"/>
      <c r="WQ604" s="52"/>
      <c r="WR604" s="52"/>
      <c r="WS604" s="52"/>
      <c r="WT604" s="52"/>
      <c r="WU604" s="52"/>
      <c r="WV604" s="52"/>
      <c r="WW604" s="52"/>
      <c r="WX604" s="52"/>
      <c r="WY604" s="52"/>
      <c r="WZ604" s="52"/>
      <c r="XA604" s="52"/>
      <c r="XB604" s="52"/>
      <c r="XC604" s="52"/>
      <c r="XD604" s="52"/>
      <c r="XE604" s="52"/>
      <c r="XF604" s="52"/>
      <c r="XG604" s="52"/>
      <c r="XH604" s="52"/>
      <c r="XI604" s="52"/>
      <c r="XJ604" s="52"/>
      <c r="XK604" s="52"/>
      <c r="XL604" s="52"/>
      <c r="XM604" s="52"/>
      <c r="XN604" s="52"/>
      <c r="XO604" s="52"/>
      <c r="XP604" s="52"/>
      <c r="XQ604" s="52"/>
      <c r="XR604" s="52"/>
      <c r="XS604" s="52"/>
      <c r="XT604" s="52"/>
      <c r="XU604" s="52"/>
      <c r="XV604" s="52"/>
      <c r="XW604" s="52"/>
      <c r="XX604" s="52"/>
      <c r="XY604" s="52"/>
      <c r="XZ604" s="52"/>
      <c r="YA604" s="52"/>
      <c r="YB604" s="52"/>
      <c r="YC604" s="52"/>
      <c r="YD604" s="52"/>
      <c r="YE604" s="52"/>
      <c r="YF604" s="52"/>
      <c r="YG604" s="52"/>
      <c r="YH604" s="52"/>
      <c r="YI604" s="52"/>
      <c r="YJ604" s="52"/>
      <c r="YK604" s="52"/>
      <c r="YL604" s="52"/>
      <c r="YM604" s="52"/>
      <c r="YN604" s="52"/>
      <c r="YO604" s="52"/>
      <c r="YP604" s="52"/>
      <c r="YQ604" s="52"/>
      <c r="YR604" s="52"/>
      <c r="YS604" s="52"/>
      <c r="YT604" s="52"/>
      <c r="YU604" s="52"/>
      <c r="YV604" s="52"/>
      <c r="YW604" s="52"/>
      <c r="YX604" s="52"/>
      <c r="YY604" s="52"/>
      <c r="YZ604" s="52"/>
      <c r="ZA604" s="52"/>
      <c r="ZB604" s="52"/>
      <c r="ZC604" s="52"/>
      <c r="ZD604" s="52"/>
      <c r="ZE604" s="52"/>
      <c r="ZF604" s="52"/>
      <c r="ZG604" s="52"/>
      <c r="ZH604" s="52"/>
      <c r="ZI604" s="52"/>
      <c r="ZJ604" s="52"/>
      <c r="ZK604" s="52"/>
      <c r="ZL604" s="52"/>
      <c r="ZM604" s="52"/>
      <c r="ZN604" s="52"/>
    </row>
    <row r="605" spans="1:690" s="38" customFormat="1" ht="30" customHeight="1" x14ac:dyDescent="0.25">
      <c r="A605" s="43" t="s">
        <v>361</v>
      </c>
      <c r="B605" s="44">
        <v>45462</v>
      </c>
      <c r="C605" s="44">
        <v>45462</v>
      </c>
      <c r="D605" s="43" t="s">
        <v>125</v>
      </c>
      <c r="E605" s="37" t="s">
        <v>443</v>
      </c>
      <c r="F605" s="37" t="s">
        <v>599</v>
      </c>
      <c r="G605" s="44"/>
      <c r="H605" s="26"/>
      <c r="J605" s="3"/>
      <c r="K605"/>
      <c r="L605"/>
      <c r="M605"/>
      <c r="N605"/>
      <c r="O605"/>
      <c r="P605"/>
      <c r="Q605"/>
      <c r="R605"/>
      <c r="S605"/>
      <c r="T605"/>
      <c r="U605"/>
      <c r="V605"/>
      <c r="W605"/>
      <c r="X605"/>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c r="CD605"/>
      <c r="CE605"/>
      <c r="CF605"/>
      <c r="CG605"/>
      <c r="CH605"/>
      <c r="CI605"/>
      <c r="CJ605"/>
      <c r="CK605"/>
      <c r="CL605"/>
      <c r="CM605"/>
      <c r="CN605"/>
      <c r="CO605"/>
      <c r="CP605"/>
      <c r="CQ605"/>
      <c r="CR605"/>
      <c r="CS605"/>
      <c r="CT605"/>
      <c r="CU605"/>
      <c r="CV605"/>
      <c r="CW605"/>
      <c r="CX605"/>
      <c r="CY605"/>
      <c r="CZ605"/>
      <c r="DA605"/>
      <c r="DB605"/>
      <c r="DC605"/>
      <c r="DD605"/>
      <c r="DE605"/>
      <c r="DF605"/>
      <c r="DG605"/>
      <c r="DH605"/>
      <c r="DI605"/>
      <c r="DJ605"/>
      <c r="DK605" s="52"/>
      <c r="DL605" s="52"/>
      <c r="DM605" s="52"/>
      <c r="DN605" s="52"/>
      <c r="DO605" s="52"/>
      <c r="DP605" s="52"/>
      <c r="DQ605" s="52"/>
      <c r="DR605" s="52"/>
      <c r="DS605" s="52"/>
      <c r="DT605" s="52"/>
      <c r="DU605" s="52"/>
      <c r="DV605" s="52"/>
      <c r="DW605" s="52"/>
      <c r="DX605" s="52"/>
      <c r="DY605" s="52"/>
      <c r="DZ605" s="52"/>
      <c r="EA605" s="52"/>
      <c r="EB605" s="52"/>
      <c r="EC605" s="52"/>
      <c r="ED605" s="52"/>
      <c r="EE605" s="52"/>
      <c r="EF605" s="52"/>
      <c r="EG605" s="52"/>
      <c r="EH605" s="52"/>
      <c r="EI605" s="52"/>
      <c r="EJ605" s="52"/>
      <c r="EK605" s="52"/>
      <c r="EL605" s="52"/>
      <c r="EM605" s="52"/>
      <c r="EN605" s="52"/>
      <c r="EO605" s="52"/>
      <c r="EP605" s="52"/>
      <c r="EQ605" s="52"/>
      <c r="ER605" s="52"/>
      <c r="ES605" s="52"/>
      <c r="ET605" s="52"/>
      <c r="EU605" s="52"/>
      <c r="EV605" s="52"/>
      <c r="EW605" s="52"/>
      <c r="EX605" s="52"/>
      <c r="EY605" s="52"/>
      <c r="EZ605" s="52"/>
      <c r="FA605" s="52"/>
      <c r="FB605" s="52"/>
      <c r="FC605" s="52"/>
      <c r="FD605" s="52"/>
      <c r="FE605" s="52"/>
      <c r="FF605" s="52"/>
      <c r="FG605" s="52"/>
      <c r="FH605" s="52"/>
      <c r="FI605" s="52"/>
      <c r="FJ605" s="52"/>
      <c r="FK605" s="52"/>
      <c r="FL605" s="52"/>
      <c r="FM605" s="52"/>
      <c r="FN605" s="52"/>
      <c r="FO605" s="52"/>
      <c r="FP605" s="52"/>
      <c r="FQ605" s="52"/>
      <c r="FR605" s="52"/>
      <c r="FS605" s="52"/>
      <c r="FT605" s="52"/>
      <c r="FU605" s="52"/>
      <c r="FV605" s="52"/>
      <c r="FW605" s="52"/>
      <c r="FX605" s="52"/>
      <c r="FY605" s="52"/>
      <c r="FZ605" s="52"/>
      <c r="GA605" s="52"/>
      <c r="GB605" s="52"/>
      <c r="GC605" s="52"/>
      <c r="GD605" s="52"/>
      <c r="GE605" s="52"/>
      <c r="GF605" s="52"/>
      <c r="GG605" s="52"/>
      <c r="GH605" s="52"/>
      <c r="GI605" s="52"/>
      <c r="GJ605" s="52"/>
      <c r="GK605" s="52"/>
      <c r="GL605" s="52"/>
      <c r="GM605" s="52"/>
      <c r="GN605" s="52"/>
      <c r="GO605" s="52"/>
      <c r="GP605" s="52"/>
      <c r="GQ605" s="52"/>
      <c r="GR605" s="52"/>
      <c r="GS605" s="52"/>
      <c r="GT605" s="52"/>
      <c r="GU605" s="52"/>
      <c r="GV605" s="52"/>
      <c r="GW605" s="52"/>
      <c r="GX605" s="52"/>
      <c r="GY605" s="52"/>
      <c r="GZ605" s="52"/>
      <c r="HA605" s="52"/>
      <c r="HB605" s="52"/>
      <c r="HC605" s="52"/>
      <c r="HD605" s="52"/>
      <c r="HE605" s="52"/>
      <c r="HF605" s="52"/>
      <c r="HG605" s="52"/>
      <c r="HH605" s="52"/>
      <c r="HI605" s="52"/>
      <c r="HJ605" s="52"/>
      <c r="HK605" s="52"/>
      <c r="HL605" s="52"/>
      <c r="HM605" s="52"/>
      <c r="HN605" s="52"/>
      <c r="HO605" s="52"/>
      <c r="HP605" s="52"/>
      <c r="HQ605" s="52"/>
      <c r="HR605" s="52"/>
      <c r="HS605" s="52"/>
      <c r="HT605" s="52"/>
      <c r="HU605" s="52"/>
      <c r="HV605" s="52"/>
      <c r="HW605" s="52"/>
      <c r="HX605" s="52"/>
      <c r="HY605" s="52"/>
      <c r="HZ605" s="52"/>
      <c r="IA605" s="52"/>
      <c r="IB605" s="52"/>
      <c r="IC605" s="52"/>
      <c r="ID605" s="52"/>
      <c r="IE605" s="52"/>
      <c r="IF605" s="52"/>
      <c r="IG605" s="52"/>
      <c r="IH605" s="52"/>
      <c r="II605" s="52"/>
      <c r="IJ605" s="52"/>
      <c r="IK605" s="52"/>
      <c r="IL605" s="52"/>
      <c r="IM605" s="52"/>
      <c r="IN605" s="52"/>
      <c r="IO605" s="52"/>
      <c r="IP605" s="52"/>
      <c r="IQ605" s="52"/>
      <c r="IR605" s="52"/>
      <c r="IS605" s="52"/>
      <c r="IT605" s="52"/>
      <c r="IU605" s="52"/>
      <c r="IV605" s="52"/>
      <c r="IW605" s="52"/>
      <c r="IX605" s="52"/>
      <c r="IY605" s="52"/>
      <c r="IZ605" s="52"/>
      <c r="JA605" s="52"/>
      <c r="JB605" s="52"/>
      <c r="JC605" s="52"/>
      <c r="JD605" s="52"/>
      <c r="JE605" s="52"/>
      <c r="JF605" s="52"/>
      <c r="JG605" s="52"/>
      <c r="JH605" s="52"/>
      <c r="JI605" s="52"/>
      <c r="JJ605" s="52"/>
      <c r="JK605" s="52"/>
      <c r="JL605" s="52"/>
      <c r="JM605" s="52"/>
      <c r="JN605" s="52"/>
      <c r="JO605" s="52"/>
      <c r="JP605" s="52"/>
      <c r="JQ605" s="52"/>
      <c r="JR605" s="52"/>
      <c r="JS605" s="52"/>
      <c r="JT605" s="52"/>
      <c r="JU605" s="52"/>
      <c r="JV605" s="52"/>
      <c r="JW605" s="52"/>
      <c r="JX605" s="52"/>
      <c r="JY605" s="52"/>
      <c r="JZ605" s="52"/>
      <c r="KA605" s="52"/>
      <c r="KB605" s="52"/>
      <c r="KC605" s="52"/>
      <c r="KD605" s="52"/>
      <c r="KE605" s="52"/>
      <c r="KF605" s="52"/>
      <c r="KG605" s="52"/>
      <c r="KH605" s="52"/>
      <c r="KI605" s="52"/>
      <c r="KJ605" s="52"/>
      <c r="KK605" s="52"/>
      <c r="KL605" s="52"/>
      <c r="KM605" s="52"/>
      <c r="KN605" s="52"/>
      <c r="KO605" s="52"/>
      <c r="KP605" s="52"/>
      <c r="KQ605" s="52"/>
      <c r="KR605" s="52"/>
      <c r="KS605" s="52"/>
      <c r="KT605" s="52"/>
      <c r="KU605" s="52"/>
      <c r="KV605" s="52"/>
      <c r="KW605" s="52"/>
      <c r="KX605" s="52"/>
      <c r="KY605" s="52"/>
      <c r="KZ605" s="52"/>
      <c r="LA605" s="52"/>
      <c r="LB605" s="52"/>
      <c r="LC605" s="52"/>
      <c r="LD605" s="52"/>
      <c r="LE605" s="52"/>
      <c r="LF605" s="52"/>
      <c r="LG605" s="52"/>
      <c r="LH605" s="52"/>
      <c r="LI605" s="52"/>
      <c r="LJ605" s="52"/>
      <c r="LK605" s="52"/>
      <c r="LL605" s="52"/>
      <c r="LM605" s="52"/>
      <c r="LN605" s="52"/>
      <c r="LO605" s="52"/>
      <c r="LP605" s="52"/>
      <c r="LQ605" s="52"/>
      <c r="LR605" s="52"/>
      <c r="LS605" s="52"/>
      <c r="LT605" s="52"/>
      <c r="LU605" s="52"/>
      <c r="LV605" s="52"/>
      <c r="LW605" s="52"/>
      <c r="LX605" s="52"/>
      <c r="LY605" s="52"/>
      <c r="LZ605" s="52"/>
      <c r="MA605" s="52"/>
      <c r="MB605" s="52"/>
      <c r="MC605" s="52"/>
      <c r="MD605" s="52"/>
      <c r="ME605" s="52"/>
      <c r="MF605" s="52"/>
      <c r="MG605" s="52"/>
      <c r="MH605" s="52"/>
      <c r="MI605" s="52"/>
      <c r="MJ605" s="52"/>
      <c r="MK605" s="52"/>
      <c r="ML605" s="52"/>
      <c r="MM605" s="52"/>
      <c r="MN605" s="52"/>
      <c r="MO605" s="52"/>
      <c r="MP605" s="52"/>
      <c r="MQ605" s="52"/>
      <c r="MR605" s="52"/>
      <c r="MS605" s="52"/>
      <c r="MT605" s="52"/>
      <c r="MU605" s="52"/>
      <c r="MV605" s="52"/>
      <c r="MW605" s="52"/>
      <c r="MX605" s="52"/>
      <c r="MY605" s="52"/>
      <c r="MZ605" s="52"/>
      <c r="NA605" s="52"/>
      <c r="NB605" s="52"/>
      <c r="NC605" s="52"/>
      <c r="ND605" s="52"/>
      <c r="NE605" s="52"/>
      <c r="NF605" s="52"/>
      <c r="NG605" s="52"/>
      <c r="NH605" s="52"/>
      <c r="NI605" s="52"/>
      <c r="NJ605" s="52"/>
      <c r="NK605" s="52"/>
      <c r="NL605" s="52"/>
      <c r="NM605" s="52"/>
      <c r="NN605" s="52"/>
      <c r="NO605" s="52"/>
      <c r="NP605" s="52"/>
      <c r="NQ605" s="52"/>
      <c r="NR605" s="52"/>
      <c r="NS605" s="52"/>
      <c r="NT605" s="52"/>
      <c r="NU605" s="52"/>
      <c r="NV605" s="52"/>
      <c r="NW605" s="52"/>
      <c r="NX605" s="52"/>
      <c r="NY605" s="52"/>
      <c r="NZ605" s="52"/>
      <c r="OA605" s="52"/>
      <c r="OB605" s="52"/>
      <c r="OC605" s="52"/>
      <c r="OD605" s="52"/>
      <c r="OE605" s="52"/>
      <c r="OF605" s="52"/>
      <c r="OG605" s="52"/>
      <c r="OH605" s="52"/>
      <c r="OI605" s="52"/>
      <c r="OJ605" s="52"/>
      <c r="OK605" s="52"/>
      <c r="OL605" s="52"/>
      <c r="OM605" s="52"/>
      <c r="ON605" s="52"/>
      <c r="OO605" s="52"/>
      <c r="OP605" s="52"/>
      <c r="OQ605" s="52"/>
      <c r="OR605" s="52"/>
      <c r="OS605" s="52"/>
      <c r="OT605" s="52"/>
      <c r="OU605" s="52"/>
      <c r="OV605" s="52"/>
      <c r="OW605" s="52"/>
      <c r="OX605" s="52"/>
      <c r="OY605" s="52"/>
      <c r="OZ605" s="52"/>
      <c r="PA605" s="52"/>
      <c r="PB605" s="52"/>
      <c r="PC605" s="52"/>
      <c r="PD605" s="52"/>
      <c r="PE605" s="52"/>
      <c r="PF605" s="52"/>
      <c r="PG605" s="52"/>
      <c r="PH605" s="52"/>
      <c r="PI605" s="52"/>
      <c r="PJ605" s="52"/>
      <c r="PK605" s="52"/>
      <c r="PL605" s="52"/>
      <c r="PM605" s="52"/>
      <c r="PN605" s="52"/>
      <c r="PO605" s="52"/>
      <c r="PP605" s="52"/>
      <c r="PQ605" s="52"/>
      <c r="PR605" s="52"/>
      <c r="PS605" s="52"/>
      <c r="PT605" s="52"/>
      <c r="PU605" s="52"/>
      <c r="PV605" s="52"/>
      <c r="PW605" s="52"/>
      <c r="PX605" s="52"/>
      <c r="PY605" s="52"/>
      <c r="PZ605" s="52"/>
      <c r="QA605" s="52"/>
      <c r="QB605" s="52"/>
      <c r="QC605" s="52"/>
      <c r="QD605" s="52"/>
      <c r="QE605" s="52"/>
      <c r="QF605" s="52"/>
      <c r="QG605" s="52"/>
      <c r="QH605" s="52"/>
      <c r="QI605" s="52"/>
      <c r="QJ605" s="52"/>
      <c r="QK605" s="52"/>
      <c r="QL605" s="52"/>
      <c r="QM605" s="52"/>
      <c r="QN605" s="52"/>
      <c r="QO605" s="52"/>
      <c r="QP605" s="52"/>
      <c r="QQ605" s="52"/>
      <c r="QR605" s="52"/>
      <c r="QS605" s="52"/>
      <c r="QT605" s="52"/>
      <c r="QU605" s="52"/>
      <c r="QV605" s="52"/>
      <c r="QW605" s="52"/>
      <c r="QX605" s="52"/>
      <c r="QY605" s="52"/>
      <c r="QZ605" s="52"/>
      <c r="RA605" s="52"/>
      <c r="RB605" s="52"/>
      <c r="RC605" s="52"/>
      <c r="RD605" s="52"/>
      <c r="RE605" s="52"/>
      <c r="RF605" s="52"/>
      <c r="RG605" s="52"/>
      <c r="RH605" s="52"/>
      <c r="RI605" s="52"/>
      <c r="RJ605" s="52"/>
      <c r="RK605" s="52"/>
      <c r="RL605" s="52"/>
      <c r="RM605" s="52"/>
      <c r="RN605" s="52"/>
      <c r="RO605" s="52"/>
      <c r="RP605" s="52"/>
      <c r="RQ605" s="52"/>
      <c r="RR605" s="52"/>
      <c r="RS605" s="52"/>
      <c r="RT605" s="52"/>
      <c r="RU605" s="52"/>
      <c r="RV605" s="52"/>
      <c r="RW605" s="52"/>
      <c r="RX605" s="52"/>
      <c r="RY605" s="52"/>
      <c r="RZ605" s="52"/>
      <c r="SA605" s="52"/>
      <c r="SB605" s="52"/>
      <c r="SC605" s="52"/>
      <c r="SD605" s="52"/>
      <c r="SE605" s="52"/>
      <c r="SF605" s="52"/>
      <c r="SG605" s="52"/>
      <c r="SH605" s="52"/>
      <c r="SI605" s="52"/>
      <c r="SJ605" s="52"/>
      <c r="SK605" s="52"/>
      <c r="SL605" s="52"/>
      <c r="SM605" s="52"/>
      <c r="SN605" s="52"/>
      <c r="SO605" s="52"/>
      <c r="SP605" s="52"/>
      <c r="SQ605" s="52"/>
      <c r="SR605" s="52"/>
      <c r="SS605" s="52"/>
      <c r="ST605" s="52"/>
      <c r="SU605" s="52"/>
      <c r="SV605" s="52"/>
      <c r="SW605" s="52"/>
      <c r="SX605" s="52"/>
      <c r="SY605" s="52"/>
      <c r="SZ605" s="52"/>
      <c r="TA605" s="52"/>
      <c r="TB605" s="52"/>
      <c r="TC605" s="52"/>
      <c r="TD605" s="52"/>
      <c r="TE605" s="52"/>
      <c r="TF605" s="52"/>
      <c r="TG605" s="52"/>
      <c r="TH605" s="52"/>
      <c r="TI605" s="52"/>
      <c r="TJ605" s="52"/>
      <c r="TK605" s="52"/>
      <c r="TL605" s="52"/>
      <c r="TM605" s="52"/>
      <c r="TN605" s="52"/>
      <c r="TO605" s="52"/>
      <c r="TP605" s="52"/>
      <c r="TQ605" s="52"/>
      <c r="TR605" s="52"/>
      <c r="TS605" s="52"/>
      <c r="TT605" s="52"/>
      <c r="TU605" s="52"/>
      <c r="TV605" s="52"/>
      <c r="TW605" s="52"/>
      <c r="TX605" s="52"/>
      <c r="TY605" s="52"/>
      <c r="TZ605" s="52"/>
      <c r="UA605" s="52"/>
      <c r="UB605" s="52"/>
      <c r="UC605" s="52"/>
      <c r="UD605" s="52"/>
      <c r="UE605" s="52"/>
      <c r="UF605" s="52"/>
      <c r="UG605" s="52"/>
      <c r="UH605" s="52"/>
      <c r="UI605" s="52"/>
      <c r="UJ605" s="52"/>
      <c r="UK605" s="52"/>
      <c r="UL605" s="52"/>
      <c r="UM605" s="52"/>
      <c r="UN605" s="52"/>
      <c r="UO605" s="52"/>
      <c r="UP605" s="52"/>
      <c r="UQ605" s="52"/>
      <c r="UR605" s="52"/>
      <c r="US605" s="52"/>
      <c r="UT605" s="52"/>
      <c r="UU605" s="52"/>
      <c r="UV605" s="52"/>
      <c r="UW605" s="52"/>
      <c r="UX605" s="52"/>
      <c r="UY605" s="52"/>
      <c r="UZ605" s="52"/>
      <c r="VA605" s="52"/>
      <c r="VB605" s="52"/>
      <c r="VC605" s="52"/>
      <c r="VD605" s="52"/>
      <c r="VE605" s="52"/>
      <c r="VF605" s="52"/>
      <c r="VG605" s="52"/>
      <c r="VH605" s="52"/>
      <c r="VI605" s="52"/>
      <c r="VJ605" s="52"/>
      <c r="VK605" s="52"/>
      <c r="VL605" s="52"/>
      <c r="VM605" s="52"/>
      <c r="VN605" s="52"/>
      <c r="VO605" s="52"/>
      <c r="VP605" s="52"/>
      <c r="VQ605" s="52"/>
      <c r="VR605" s="52"/>
      <c r="VS605" s="52"/>
      <c r="VT605" s="52"/>
      <c r="VU605" s="52"/>
      <c r="VV605" s="52"/>
      <c r="VW605" s="52"/>
      <c r="VX605" s="52"/>
      <c r="VY605" s="52"/>
      <c r="VZ605" s="52"/>
      <c r="WA605" s="52"/>
      <c r="WB605" s="52"/>
      <c r="WC605" s="52"/>
      <c r="WD605" s="52"/>
      <c r="WE605" s="52"/>
      <c r="WF605" s="52"/>
      <c r="WG605" s="52"/>
      <c r="WH605" s="52"/>
      <c r="WI605" s="52"/>
      <c r="WJ605" s="52"/>
      <c r="WK605" s="52"/>
      <c r="WL605" s="52"/>
      <c r="WM605" s="52"/>
      <c r="WN605" s="52"/>
      <c r="WO605" s="52"/>
      <c r="WP605" s="52"/>
      <c r="WQ605" s="52"/>
      <c r="WR605" s="52"/>
      <c r="WS605" s="52"/>
      <c r="WT605" s="52"/>
      <c r="WU605" s="52"/>
      <c r="WV605" s="52"/>
      <c r="WW605" s="52"/>
      <c r="WX605" s="52"/>
      <c r="WY605" s="52"/>
      <c r="WZ605" s="52"/>
      <c r="XA605" s="52"/>
      <c r="XB605" s="52"/>
      <c r="XC605" s="52"/>
      <c r="XD605" s="52"/>
      <c r="XE605" s="52"/>
      <c r="XF605" s="52"/>
      <c r="XG605" s="52"/>
      <c r="XH605" s="52"/>
      <c r="XI605" s="52"/>
      <c r="XJ605" s="52"/>
      <c r="XK605" s="52"/>
      <c r="XL605" s="52"/>
      <c r="XM605" s="52"/>
      <c r="XN605" s="52"/>
      <c r="XO605" s="52"/>
      <c r="XP605" s="52"/>
      <c r="XQ605" s="52"/>
      <c r="XR605" s="52"/>
      <c r="XS605" s="52"/>
      <c r="XT605" s="52"/>
      <c r="XU605" s="52"/>
      <c r="XV605" s="52"/>
      <c r="XW605" s="52"/>
      <c r="XX605" s="52"/>
      <c r="XY605" s="52"/>
      <c r="XZ605" s="52"/>
      <c r="YA605" s="52"/>
      <c r="YB605" s="52"/>
      <c r="YC605" s="52"/>
      <c r="YD605" s="52"/>
      <c r="YE605" s="52"/>
      <c r="YF605" s="52"/>
      <c r="YG605" s="52"/>
      <c r="YH605" s="52"/>
      <c r="YI605" s="52"/>
      <c r="YJ605" s="52"/>
      <c r="YK605" s="52"/>
      <c r="YL605" s="52"/>
      <c r="YM605" s="52"/>
      <c r="YN605" s="52"/>
      <c r="YO605" s="52"/>
      <c r="YP605" s="52"/>
      <c r="YQ605" s="52"/>
      <c r="YR605" s="52"/>
      <c r="YS605" s="52"/>
      <c r="YT605" s="52"/>
      <c r="YU605" s="52"/>
      <c r="YV605" s="52"/>
      <c r="YW605" s="52"/>
      <c r="YX605" s="52"/>
      <c r="YY605" s="52"/>
      <c r="YZ605" s="52"/>
      <c r="ZA605" s="52"/>
      <c r="ZB605" s="52"/>
      <c r="ZC605" s="52"/>
      <c r="ZD605" s="52"/>
      <c r="ZE605" s="52"/>
      <c r="ZF605" s="52"/>
      <c r="ZG605" s="52"/>
      <c r="ZH605" s="52"/>
      <c r="ZI605" s="52"/>
      <c r="ZJ605" s="52"/>
      <c r="ZK605" s="52"/>
      <c r="ZL605" s="52"/>
      <c r="ZM605" s="52"/>
      <c r="ZN605" s="52"/>
    </row>
    <row r="606" spans="1:690" s="38" customFormat="1" ht="30" customHeight="1" x14ac:dyDescent="0.25">
      <c r="A606" s="43" t="s">
        <v>361</v>
      </c>
      <c r="B606" s="44">
        <v>45398</v>
      </c>
      <c r="C606" s="44">
        <v>45398</v>
      </c>
      <c r="D606" s="43" t="s">
        <v>90</v>
      </c>
      <c r="E606" s="37" t="s">
        <v>401</v>
      </c>
      <c r="F606" s="37" t="s">
        <v>352</v>
      </c>
      <c r="G606" s="44">
        <v>45419</v>
      </c>
      <c r="H606" s="26">
        <v>1</v>
      </c>
      <c r="I606" s="31">
        <f>G606-C606</f>
        <v>21</v>
      </c>
      <c r="J606" s="3">
        <v>10.19</v>
      </c>
      <c r="K606"/>
      <c r="L606"/>
      <c r="M606"/>
      <c r="N606"/>
      <c r="O606"/>
      <c r="P606"/>
      <c r="Q606"/>
      <c r="R606"/>
      <c r="S606"/>
      <c r="T606"/>
      <c r="U606"/>
      <c r="V606"/>
      <c r="W606"/>
      <c r="X606"/>
      <c r="Y606"/>
      <c r="Z606"/>
      <c r="AA606"/>
      <c r="AB606"/>
      <c r="AC606"/>
      <c r="AD606"/>
      <c r="AE606"/>
      <c r="AF606"/>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c r="CO606"/>
      <c r="CP606"/>
      <c r="CQ606"/>
      <c r="CR606"/>
      <c r="CS606"/>
      <c r="CT606"/>
      <c r="CU606"/>
      <c r="CV606"/>
      <c r="CW606"/>
      <c r="CX606"/>
      <c r="CY606"/>
      <c r="CZ606"/>
      <c r="DA606"/>
      <c r="DB606"/>
      <c r="DC606"/>
      <c r="DD606"/>
      <c r="DE606"/>
      <c r="DF606"/>
      <c r="DG606"/>
      <c r="DH606"/>
      <c r="DI606"/>
      <c r="DJ606"/>
      <c r="DK606" s="52"/>
      <c r="DL606" s="52"/>
      <c r="DM606" s="52"/>
      <c r="DN606" s="52"/>
      <c r="DO606" s="52"/>
      <c r="DP606" s="52"/>
      <c r="DQ606" s="52"/>
      <c r="DR606" s="52"/>
      <c r="DS606" s="52"/>
      <c r="DT606" s="52"/>
      <c r="DU606" s="52"/>
      <c r="DV606" s="52"/>
      <c r="DW606" s="52"/>
      <c r="DX606" s="52"/>
      <c r="DY606" s="52"/>
      <c r="DZ606" s="52"/>
      <c r="EA606" s="52"/>
      <c r="EB606" s="52"/>
      <c r="EC606" s="52"/>
      <c r="ED606" s="52"/>
      <c r="EE606" s="52"/>
      <c r="EF606" s="52"/>
      <c r="EG606" s="52"/>
      <c r="EH606" s="52"/>
      <c r="EI606" s="52"/>
      <c r="EJ606" s="52"/>
      <c r="EK606" s="52"/>
      <c r="EL606" s="52"/>
      <c r="EM606" s="52"/>
      <c r="EN606" s="52"/>
      <c r="EO606" s="52"/>
      <c r="EP606" s="52"/>
      <c r="EQ606" s="52"/>
      <c r="ER606" s="52"/>
      <c r="ES606" s="52"/>
      <c r="ET606" s="52"/>
      <c r="EU606" s="52"/>
      <c r="EV606" s="52"/>
      <c r="EW606" s="52"/>
      <c r="EX606" s="52"/>
      <c r="EY606" s="52"/>
      <c r="EZ606" s="52"/>
      <c r="FA606" s="52"/>
      <c r="FB606" s="52"/>
      <c r="FC606" s="52"/>
      <c r="FD606" s="52"/>
      <c r="FE606" s="52"/>
      <c r="FF606" s="52"/>
      <c r="FG606" s="52"/>
      <c r="FH606" s="52"/>
      <c r="FI606" s="52"/>
      <c r="FJ606" s="52"/>
      <c r="FK606" s="52"/>
      <c r="FL606" s="52"/>
      <c r="FM606" s="52"/>
      <c r="FN606" s="52"/>
      <c r="FO606" s="52"/>
      <c r="FP606" s="52"/>
      <c r="FQ606" s="52"/>
      <c r="FR606" s="52"/>
      <c r="FS606" s="52"/>
      <c r="FT606" s="52"/>
      <c r="FU606" s="52"/>
      <c r="FV606" s="52"/>
      <c r="FW606" s="52"/>
      <c r="FX606" s="52"/>
      <c r="FY606" s="52"/>
      <c r="FZ606" s="52"/>
      <c r="GA606" s="52"/>
      <c r="GB606" s="52"/>
      <c r="GC606" s="52"/>
      <c r="GD606" s="52"/>
      <c r="GE606" s="52"/>
      <c r="GF606" s="52"/>
      <c r="GG606" s="52"/>
      <c r="GH606" s="52"/>
      <c r="GI606" s="52"/>
      <c r="GJ606" s="52"/>
      <c r="GK606" s="52"/>
      <c r="GL606" s="52"/>
      <c r="GM606" s="52"/>
      <c r="GN606" s="52"/>
      <c r="GO606" s="52"/>
      <c r="GP606" s="52"/>
      <c r="GQ606" s="52"/>
      <c r="GR606" s="52"/>
      <c r="GS606" s="52"/>
      <c r="GT606" s="52"/>
      <c r="GU606" s="52"/>
      <c r="GV606" s="52"/>
      <c r="GW606" s="52"/>
      <c r="GX606" s="52"/>
      <c r="GY606" s="52"/>
      <c r="GZ606" s="52"/>
      <c r="HA606" s="52"/>
      <c r="HB606" s="52"/>
      <c r="HC606" s="52"/>
      <c r="HD606" s="52"/>
      <c r="HE606" s="52"/>
      <c r="HF606" s="52"/>
      <c r="HG606" s="52"/>
      <c r="HH606" s="52"/>
      <c r="HI606" s="52"/>
      <c r="HJ606" s="52"/>
      <c r="HK606" s="52"/>
      <c r="HL606" s="52"/>
      <c r="HM606" s="52"/>
      <c r="HN606" s="52"/>
      <c r="HO606" s="52"/>
      <c r="HP606" s="52"/>
      <c r="HQ606" s="52"/>
      <c r="HR606" s="52"/>
      <c r="HS606" s="52"/>
      <c r="HT606" s="52"/>
      <c r="HU606" s="52"/>
      <c r="HV606" s="52"/>
      <c r="HW606" s="52"/>
      <c r="HX606" s="52"/>
      <c r="HY606" s="52"/>
      <c r="HZ606" s="52"/>
      <c r="IA606" s="52"/>
      <c r="IB606" s="52"/>
      <c r="IC606" s="52"/>
      <c r="ID606" s="52"/>
      <c r="IE606" s="52"/>
      <c r="IF606" s="52"/>
      <c r="IG606" s="52"/>
      <c r="IH606" s="52"/>
      <c r="II606" s="52"/>
      <c r="IJ606" s="52"/>
      <c r="IK606" s="52"/>
      <c r="IL606" s="52"/>
      <c r="IM606" s="52"/>
      <c r="IN606" s="52"/>
      <c r="IO606" s="52"/>
      <c r="IP606" s="52"/>
      <c r="IQ606" s="52"/>
      <c r="IR606" s="52"/>
      <c r="IS606" s="52"/>
      <c r="IT606" s="52"/>
      <c r="IU606" s="52"/>
      <c r="IV606" s="52"/>
      <c r="IW606" s="52"/>
      <c r="IX606" s="52"/>
      <c r="IY606" s="52"/>
      <c r="IZ606" s="52"/>
      <c r="JA606" s="52"/>
      <c r="JB606" s="52"/>
      <c r="JC606" s="52"/>
      <c r="JD606" s="52"/>
      <c r="JE606" s="52"/>
      <c r="JF606" s="52"/>
      <c r="JG606" s="52"/>
      <c r="JH606" s="52"/>
      <c r="JI606" s="52"/>
      <c r="JJ606" s="52"/>
      <c r="JK606" s="52"/>
      <c r="JL606" s="52"/>
      <c r="JM606" s="52"/>
      <c r="JN606" s="52"/>
      <c r="JO606" s="52"/>
      <c r="JP606" s="52"/>
      <c r="JQ606" s="52"/>
      <c r="JR606" s="52"/>
      <c r="JS606" s="52"/>
      <c r="JT606" s="52"/>
      <c r="JU606" s="52"/>
      <c r="JV606" s="52"/>
      <c r="JW606" s="52"/>
      <c r="JX606" s="52"/>
      <c r="JY606" s="52"/>
      <c r="JZ606" s="52"/>
      <c r="KA606" s="52"/>
      <c r="KB606" s="52"/>
      <c r="KC606" s="52"/>
      <c r="KD606" s="52"/>
      <c r="KE606" s="52"/>
      <c r="KF606" s="52"/>
      <c r="KG606" s="52"/>
      <c r="KH606" s="52"/>
      <c r="KI606" s="52"/>
      <c r="KJ606" s="52"/>
      <c r="KK606" s="52"/>
      <c r="KL606" s="52"/>
      <c r="KM606" s="52"/>
      <c r="KN606" s="52"/>
      <c r="KO606" s="52"/>
      <c r="KP606" s="52"/>
      <c r="KQ606" s="52"/>
      <c r="KR606" s="52"/>
      <c r="KS606" s="52"/>
      <c r="KT606" s="52"/>
      <c r="KU606" s="52"/>
      <c r="KV606" s="52"/>
      <c r="KW606" s="52"/>
      <c r="KX606" s="52"/>
      <c r="KY606" s="52"/>
      <c r="KZ606" s="52"/>
      <c r="LA606" s="52"/>
      <c r="LB606" s="52"/>
      <c r="LC606" s="52"/>
      <c r="LD606" s="52"/>
      <c r="LE606" s="52"/>
      <c r="LF606" s="52"/>
      <c r="LG606" s="52"/>
      <c r="LH606" s="52"/>
      <c r="LI606" s="52"/>
      <c r="LJ606" s="52"/>
      <c r="LK606" s="52"/>
      <c r="LL606" s="52"/>
      <c r="LM606" s="52"/>
      <c r="LN606" s="52"/>
      <c r="LO606" s="52"/>
      <c r="LP606" s="52"/>
      <c r="LQ606" s="52"/>
      <c r="LR606" s="52"/>
      <c r="LS606" s="52"/>
      <c r="LT606" s="52"/>
      <c r="LU606" s="52"/>
      <c r="LV606" s="52"/>
      <c r="LW606" s="52"/>
      <c r="LX606" s="52"/>
      <c r="LY606" s="52"/>
      <c r="LZ606" s="52"/>
      <c r="MA606" s="52"/>
      <c r="MB606" s="52"/>
      <c r="MC606" s="52"/>
      <c r="MD606" s="52"/>
      <c r="ME606" s="52"/>
      <c r="MF606" s="52"/>
      <c r="MG606" s="52"/>
      <c r="MH606" s="52"/>
      <c r="MI606" s="52"/>
      <c r="MJ606" s="52"/>
      <c r="MK606" s="52"/>
      <c r="ML606" s="52"/>
      <c r="MM606" s="52"/>
      <c r="MN606" s="52"/>
      <c r="MO606" s="52"/>
      <c r="MP606" s="52"/>
      <c r="MQ606" s="52"/>
      <c r="MR606" s="52"/>
      <c r="MS606" s="52"/>
      <c r="MT606" s="52"/>
      <c r="MU606" s="52"/>
      <c r="MV606" s="52"/>
      <c r="MW606" s="52"/>
      <c r="MX606" s="52"/>
      <c r="MY606" s="52"/>
      <c r="MZ606" s="52"/>
      <c r="NA606" s="52"/>
      <c r="NB606" s="52"/>
      <c r="NC606" s="52"/>
      <c r="ND606" s="52"/>
      <c r="NE606" s="52"/>
      <c r="NF606" s="52"/>
      <c r="NG606" s="52"/>
      <c r="NH606" s="52"/>
      <c r="NI606" s="52"/>
      <c r="NJ606" s="52"/>
      <c r="NK606" s="52"/>
      <c r="NL606" s="52"/>
      <c r="NM606" s="52"/>
      <c r="NN606" s="52"/>
      <c r="NO606" s="52"/>
      <c r="NP606" s="52"/>
      <c r="NQ606" s="52"/>
      <c r="NR606" s="52"/>
      <c r="NS606" s="52"/>
      <c r="NT606" s="52"/>
      <c r="NU606" s="52"/>
      <c r="NV606" s="52"/>
      <c r="NW606" s="52"/>
      <c r="NX606" s="52"/>
      <c r="NY606" s="52"/>
      <c r="NZ606" s="52"/>
      <c r="OA606" s="52"/>
      <c r="OB606" s="52"/>
      <c r="OC606" s="52"/>
      <c r="OD606" s="52"/>
      <c r="OE606" s="52"/>
      <c r="OF606" s="52"/>
      <c r="OG606" s="52"/>
      <c r="OH606" s="52"/>
      <c r="OI606" s="52"/>
      <c r="OJ606" s="52"/>
      <c r="OK606" s="52"/>
      <c r="OL606" s="52"/>
      <c r="OM606" s="52"/>
      <c r="ON606" s="52"/>
      <c r="OO606" s="52"/>
      <c r="OP606" s="52"/>
      <c r="OQ606" s="52"/>
      <c r="OR606" s="52"/>
      <c r="OS606" s="52"/>
      <c r="OT606" s="52"/>
      <c r="OU606" s="52"/>
      <c r="OV606" s="52"/>
      <c r="OW606" s="52"/>
      <c r="OX606" s="52"/>
      <c r="OY606" s="52"/>
      <c r="OZ606" s="52"/>
      <c r="PA606" s="52"/>
      <c r="PB606" s="52"/>
      <c r="PC606" s="52"/>
      <c r="PD606" s="52"/>
      <c r="PE606" s="52"/>
      <c r="PF606" s="52"/>
      <c r="PG606" s="52"/>
      <c r="PH606" s="52"/>
      <c r="PI606" s="52"/>
      <c r="PJ606" s="52"/>
      <c r="PK606" s="52"/>
      <c r="PL606" s="52"/>
      <c r="PM606" s="52"/>
      <c r="PN606" s="52"/>
      <c r="PO606" s="52"/>
      <c r="PP606" s="52"/>
      <c r="PQ606" s="52"/>
      <c r="PR606" s="52"/>
      <c r="PS606" s="52"/>
      <c r="PT606" s="52"/>
      <c r="PU606" s="52"/>
      <c r="PV606" s="52"/>
      <c r="PW606" s="52"/>
      <c r="PX606" s="52"/>
      <c r="PY606" s="52"/>
      <c r="PZ606" s="52"/>
      <c r="QA606" s="52"/>
      <c r="QB606" s="52"/>
      <c r="QC606" s="52"/>
      <c r="QD606" s="52"/>
      <c r="QE606" s="52"/>
      <c r="QF606" s="52"/>
      <c r="QG606" s="52"/>
      <c r="QH606" s="52"/>
      <c r="QI606" s="52"/>
      <c r="QJ606" s="52"/>
      <c r="QK606" s="52"/>
      <c r="QL606" s="52"/>
      <c r="QM606" s="52"/>
      <c r="QN606" s="52"/>
      <c r="QO606" s="52"/>
      <c r="QP606" s="52"/>
      <c r="QQ606" s="52"/>
      <c r="QR606" s="52"/>
      <c r="QS606" s="52"/>
      <c r="QT606" s="52"/>
      <c r="QU606" s="52"/>
      <c r="QV606" s="52"/>
      <c r="QW606" s="52"/>
      <c r="QX606" s="52"/>
      <c r="QY606" s="52"/>
      <c r="QZ606" s="52"/>
      <c r="RA606" s="52"/>
      <c r="RB606" s="52"/>
      <c r="RC606" s="52"/>
      <c r="RD606" s="52"/>
      <c r="RE606" s="52"/>
      <c r="RF606" s="52"/>
      <c r="RG606" s="52"/>
      <c r="RH606" s="52"/>
      <c r="RI606" s="52"/>
      <c r="RJ606" s="52"/>
      <c r="RK606" s="52"/>
      <c r="RL606" s="52"/>
      <c r="RM606" s="52"/>
      <c r="RN606" s="52"/>
      <c r="RO606" s="52"/>
      <c r="RP606" s="52"/>
      <c r="RQ606" s="52"/>
      <c r="RR606" s="52"/>
      <c r="RS606" s="52"/>
      <c r="RT606" s="52"/>
      <c r="RU606" s="52"/>
      <c r="RV606" s="52"/>
      <c r="RW606" s="52"/>
      <c r="RX606" s="52"/>
      <c r="RY606" s="52"/>
      <c r="RZ606" s="52"/>
      <c r="SA606" s="52"/>
      <c r="SB606" s="52"/>
      <c r="SC606" s="52"/>
      <c r="SD606" s="52"/>
      <c r="SE606" s="52"/>
      <c r="SF606" s="52"/>
      <c r="SG606" s="52"/>
      <c r="SH606" s="52"/>
      <c r="SI606" s="52"/>
      <c r="SJ606" s="52"/>
      <c r="SK606" s="52"/>
      <c r="SL606" s="52"/>
      <c r="SM606" s="52"/>
      <c r="SN606" s="52"/>
      <c r="SO606" s="52"/>
      <c r="SP606" s="52"/>
      <c r="SQ606" s="52"/>
      <c r="SR606" s="52"/>
      <c r="SS606" s="52"/>
      <c r="ST606" s="52"/>
      <c r="SU606" s="52"/>
      <c r="SV606" s="52"/>
      <c r="SW606" s="52"/>
      <c r="SX606" s="52"/>
      <c r="SY606" s="52"/>
      <c r="SZ606" s="52"/>
      <c r="TA606" s="52"/>
      <c r="TB606" s="52"/>
      <c r="TC606" s="52"/>
      <c r="TD606" s="52"/>
      <c r="TE606" s="52"/>
      <c r="TF606" s="52"/>
      <c r="TG606" s="52"/>
      <c r="TH606" s="52"/>
      <c r="TI606" s="52"/>
      <c r="TJ606" s="52"/>
      <c r="TK606" s="52"/>
      <c r="TL606" s="52"/>
      <c r="TM606" s="52"/>
      <c r="TN606" s="52"/>
      <c r="TO606" s="52"/>
      <c r="TP606" s="52"/>
      <c r="TQ606" s="52"/>
      <c r="TR606" s="52"/>
      <c r="TS606" s="52"/>
      <c r="TT606" s="52"/>
      <c r="TU606" s="52"/>
      <c r="TV606" s="52"/>
      <c r="TW606" s="52"/>
      <c r="TX606" s="52"/>
      <c r="TY606" s="52"/>
      <c r="TZ606" s="52"/>
      <c r="UA606" s="52"/>
      <c r="UB606" s="52"/>
      <c r="UC606" s="52"/>
      <c r="UD606" s="52"/>
      <c r="UE606" s="52"/>
      <c r="UF606" s="52"/>
      <c r="UG606" s="52"/>
      <c r="UH606" s="52"/>
      <c r="UI606" s="52"/>
      <c r="UJ606" s="52"/>
      <c r="UK606" s="52"/>
      <c r="UL606" s="52"/>
      <c r="UM606" s="52"/>
      <c r="UN606" s="52"/>
      <c r="UO606" s="52"/>
      <c r="UP606" s="52"/>
      <c r="UQ606" s="52"/>
      <c r="UR606" s="52"/>
      <c r="US606" s="52"/>
      <c r="UT606" s="52"/>
      <c r="UU606" s="52"/>
      <c r="UV606" s="52"/>
      <c r="UW606" s="52"/>
      <c r="UX606" s="52"/>
      <c r="UY606" s="52"/>
      <c r="UZ606" s="52"/>
      <c r="VA606" s="52"/>
      <c r="VB606" s="52"/>
      <c r="VC606" s="52"/>
      <c r="VD606" s="52"/>
      <c r="VE606" s="52"/>
      <c r="VF606" s="52"/>
      <c r="VG606" s="52"/>
      <c r="VH606" s="52"/>
      <c r="VI606" s="52"/>
      <c r="VJ606" s="52"/>
      <c r="VK606" s="52"/>
      <c r="VL606" s="52"/>
      <c r="VM606" s="52"/>
      <c r="VN606" s="52"/>
      <c r="VO606" s="52"/>
      <c r="VP606" s="52"/>
      <c r="VQ606" s="52"/>
      <c r="VR606" s="52"/>
      <c r="VS606" s="52"/>
      <c r="VT606" s="52"/>
      <c r="VU606" s="52"/>
      <c r="VV606" s="52"/>
      <c r="VW606" s="52"/>
      <c r="VX606" s="52"/>
      <c r="VY606" s="52"/>
      <c r="VZ606" s="52"/>
      <c r="WA606" s="52"/>
      <c r="WB606" s="52"/>
      <c r="WC606" s="52"/>
      <c r="WD606" s="52"/>
      <c r="WE606" s="52"/>
      <c r="WF606" s="52"/>
      <c r="WG606" s="52"/>
      <c r="WH606" s="52"/>
      <c r="WI606" s="52"/>
      <c r="WJ606" s="52"/>
      <c r="WK606" s="52"/>
      <c r="WL606" s="52"/>
      <c r="WM606" s="52"/>
      <c r="WN606" s="52"/>
      <c r="WO606" s="52"/>
      <c r="WP606" s="52"/>
      <c r="WQ606" s="52"/>
      <c r="WR606" s="52"/>
      <c r="WS606" s="52"/>
      <c r="WT606" s="52"/>
      <c r="WU606" s="52"/>
      <c r="WV606" s="52"/>
      <c r="WW606" s="52"/>
      <c r="WX606" s="52"/>
      <c r="WY606" s="52"/>
      <c r="WZ606" s="52"/>
      <c r="XA606" s="52"/>
      <c r="XB606" s="52"/>
      <c r="XC606" s="52"/>
      <c r="XD606" s="52"/>
      <c r="XE606" s="52"/>
      <c r="XF606" s="52"/>
      <c r="XG606" s="52"/>
      <c r="XH606" s="52"/>
      <c r="XI606" s="52"/>
      <c r="XJ606" s="52"/>
      <c r="XK606" s="52"/>
      <c r="XL606" s="52"/>
      <c r="XM606" s="52"/>
      <c r="XN606" s="52"/>
      <c r="XO606" s="52"/>
      <c r="XP606" s="52"/>
      <c r="XQ606" s="52"/>
      <c r="XR606" s="52"/>
      <c r="XS606" s="52"/>
      <c r="XT606" s="52"/>
      <c r="XU606" s="52"/>
      <c r="XV606" s="52"/>
      <c r="XW606" s="52"/>
      <c r="XX606" s="52"/>
      <c r="XY606" s="52"/>
      <c r="XZ606" s="52"/>
      <c r="YA606" s="52"/>
      <c r="YB606" s="52"/>
      <c r="YC606" s="52"/>
      <c r="YD606" s="52"/>
      <c r="YE606" s="52"/>
      <c r="YF606" s="52"/>
      <c r="YG606" s="52"/>
      <c r="YH606" s="52"/>
      <c r="YI606" s="52"/>
      <c r="YJ606" s="52"/>
      <c r="YK606" s="52"/>
      <c r="YL606" s="52"/>
      <c r="YM606" s="52"/>
      <c r="YN606" s="52"/>
      <c r="YO606" s="52"/>
      <c r="YP606" s="52"/>
      <c r="YQ606" s="52"/>
      <c r="YR606" s="52"/>
      <c r="YS606" s="52"/>
      <c r="YT606" s="52"/>
      <c r="YU606" s="52"/>
      <c r="YV606" s="52"/>
      <c r="YW606" s="52"/>
      <c r="YX606" s="52"/>
      <c r="YY606" s="52"/>
      <c r="YZ606" s="52"/>
      <c r="ZA606" s="52"/>
      <c r="ZB606" s="52"/>
      <c r="ZC606" s="52"/>
      <c r="ZD606" s="52"/>
      <c r="ZE606" s="52"/>
      <c r="ZF606" s="52"/>
      <c r="ZG606" s="52"/>
      <c r="ZH606" s="52"/>
      <c r="ZI606" s="52"/>
      <c r="ZJ606" s="52"/>
      <c r="ZK606" s="52"/>
      <c r="ZL606" s="52"/>
      <c r="ZM606" s="52"/>
      <c r="ZN606" s="52"/>
    </row>
    <row r="607" spans="1:690" s="38" customFormat="1" ht="30" customHeight="1" x14ac:dyDescent="0.25">
      <c r="A607" s="10" t="s">
        <v>145</v>
      </c>
      <c r="B607" s="11">
        <v>45460</v>
      </c>
      <c r="C607" s="11">
        <v>45460</v>
      </c>
      <c r="D607" s="9" t="s">
        <v>90</v>
      </c>
      <c r="E607" s="13" t="s">
        <v>241</v>
      </c>
      <c r="F607" s="13" t="s">
        <v>257</v>
      </c>
      <c r="G607" s="11">
        <v>45462</v>
      </c>
      <c r="H607" s="25">
        <v>0.2</v>
      </c>
      <c r="I607" s="9">
        <v>2</v>
      </c>
      <c r="J607" s="3">
        <v>0</v>
      </c>
      <c r="K607"/>
      <c r="L607"/>
      <c r="M607"/>
      <c r="N607"/>
      <c r="O607"/>
      <c r="P607"/>
      <c r="Q607"/>
      <c r="R607"/>
      <c r="S607"/>
      <c r="T607"/>
      <c r="U607"/>
      <c r="V607"/>
      <c r="W607"/>
      <c r="X607"/>
      <c r="Y607"/>
      <c r="Z607"/>
      <c r="AA607"/>
      <c r="AB607"/>
      <c r="AC607"/>
      <c r="AD607"/>
      <c r="AE607"/>
      <c r="AF607"/>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c r="BM607"/>
      <c r="BN607"/>
      <c r="BO607"/>
      <c r="BP607"/>
      <c r="BQ607"/>
      <c r="BR607"/>
      <c r="BS607"/>
      <c r="BT607"/>
      <c r="BU607"/>
      <c r="BV607"/>
      <c r="BW607"/>
      <c r="BX607"/>
      <c r="BY607"/>
      <c r="BZ607"/>
      <c r="CA607"/>
      <c r="CB607"/>
      <c r="CC607"/>
      <c r="CD607"/>
      <c r="CE607"/>
      <c r="CF607"/>
      <c r="CG607"/>
      <c r="CH607"/>
      <c r="CI607"/>
      <c r="CJ607"/>
      <c r="CK607"/>
      <c r="CL607"/>
      <c r="CM607"/>
      <c r="CN607"/>
      <c r="CO607"/>
      <c r="CP607"/>
      <c r="CQ607"/>
      <c r="CR607"/>
      <c r="CS607"/>
      <c r="CT607"/>
      <c r="CU607"/>
      <c r="CV607"/>
      <c r="CW607"/>
      <c r="CX607"/>
      <c r="CY607"/>
      <c r="CZ607"/>
      <c r="DA607"/>
      <c r="DB607"/>
      <c r="DC607"/>
      <c r="DD607"/>
      <c r="DE607"/>
      <c r="DF607"/>
      <c r="DG607"/>
      <c r="DH607"/>
      <c r="DI607"/>
      <c r="DJ607"/>
      <c r="DK607" s="52"/>
      <c r="DL607" s="52"/>
      <c r="DM607" s="52"/>
      <c r="DN607" s="52"/>
      <c r="DO607" s="52"/>
      <c r="DP607" s="52"/>
      <c r="DQ607" s="52"/>
      <c r="DR607" s="52"/>
      <c r="DS607" s="52"/>
      <c r="DT607" s="52"/>
      <c r="DU607" s="52"/>
      <c r="DV607" s="52"/>
      <c r="DW607" s="52"/>
      <c r="DX607" s="52"/>
      <c r="DY607" s="52"/>
      <c r="DZ607" s="52"/>
      <c r="EA607" s="52"/>
      <c r="EB607" s="52"/>
      <c r="EC607" s="52"/>
      <c r="ED607" s="52"/>
      <c r="EE607" s="52"/>
      <c r="EF607" s="52"/>
      <c r="EG607" s="52"/>
      <c r="EH607" s="52"/>
      <c r="EI607" s="52"/>
      <c r="EJ607" s="52"/>
      <c r="EK607" s="52"/>
      <c r="EL607" s="52"/>
      <c r="EM607" s="52"/>
      <c r="EN607" s="52"/>
      <c r="EO607" s="52"/>
      <c r="EP607" s="52"/>
      <c r="EQ607" s="52"/>
      <c r="ER607" s="52"/>
      <c r="ES607" s="52"/>
      <c r="ET607" s="52"/>
      <c r="EU607" s="52"/>
      <c r="EV607" s="52"/>
      <c r="EW607" s="52"/>
      <c r="EX607" s="52"/>
      <c r="EY607" s="52"/>
      <c r="EZ607" s="52"/>
      <c r="FA607" s="52"/>
      <c r="FB607" s="52"/>
      <c r="FC607" s="52"/>
      <c r="FD607" s="52"/>
      <c r="FE607" s="52"/>
      <c r="FF607" s="52"/>
      <c r="FG607" s="52"/>
      <c r="FH607" s="52"/>
      <c r="FI607" s="52"/>
      <c r="FJ607" s="52"/>
      <c r="FK607" s="52"/>
      <c r="FL607" s="52"/>
      <c r="FM607" s="52"/>
      <c r="FN607" s="52"/>
      <c r="FO607" s="52"/>
      <c r="FP607" s="52"/>
      <c r="FQ607" s="52"/>
      <c r="FR607" s="52"/>
      <c r="FS607" s="52"/>
      <c r="FT607" s="52"/>
      <c r="FU607" s="52"/>
      <c r="FV607" s="52"/>
      <c r="FW607" s="52"/>
      <c r="FX607" s="52"/>
      <c r="FY607" s="52"/>
      <c r="FZ607" s="52"/>
      <c r="GA607" s="52"/>
      <c r="GB607" s="52"/>
      <c r="GC607" s="52"/>
      <c r="GD607" s="52"/>
      <c r="GE607" s="52"/>
      <c r="GF607" s="52"/>
      <c r="GG607" s="52"/>
      <c r="GH607" s="52"/>
      <c r="GI607" s="52"/>
      <c r="GJ607" s="52"/>
      <c r="GK607" s="52"/>
      <c r="GL607" s="52"/>
      <c r="GM607" s="52"/>
      <c r="GN607" s="52"/>
      <c r="GO607" s="52"/>
      <c r="GP607" s="52"/>
      <c r="GQ607" s="52"/>
      <c r="GR607" s="52"/>
      <c r="GS607" s="52"/>
      <c r="GT607" s="52"/>
      <c r="GU607" s="52"/>
      <c r="GV607" s="52"/>
      <c r="GW607" s="52"/>
      <c r="GX607" s="52"/>
      <c r="GY607" s="52"/>
      <c r="GZ607" s="52"/>
      <c r="HA607" s="52"/>
      <c r="HB607" s="52"/>
      <c r="HC607" s="52"/>
      <c r="HD607" s="52"/>
      <c r="HE607" s="52"/>
      <c r="HF607" s="52"/>
      <c r="HG607" s="52"/>
      <c r="HH607" s="52"/>
      <c r="HI607" s="52"/>
      <c r="HJ607" s="52"/>
      <c r="HK607" s="52"/>
      <c r="HL607" s="52"/>
      <c r="HM607" s="52"/>
      <c r="HN607" s="52"/>
      <c r="HO607" s="52"/>
      <c r="HP607" s="52"/>
      <c r="HQ607" s="52"/>
      <c r="HR607" s="52"/>
      <c r="HS607" s="52"/>
      <c r="HT607" s="52"/>
      <c r="HU607" s="52"/>
      <c r="HV607" s="52"/>
      <c r="HW607" s="52"/>
      <c r="HX607" s="52"/>
      <c r="HY607" s="52"/>
      <c r="HZ607" s="52"/>
      <c r="IA607" s="52"/>
      <c r="IB607" s="52"/>
      <c r="IC607" s="52"/>
      <c r="ID607" s="52"/>
      <c r="IE607" s="52"/>
      <c r="IF607" s="52"/>
      <c r="IG607" s="52"/>
      <c r="IH607" s="52"/>
      <c r="II607" s="52"/>
      <c r="IJ607" s="52"/>
      <c r="IK607" s="52"/>
      <c r="IL607" s="52"/>
      <c r="IM607" s="52"/>
      <c r="IN607" s="52"/>
      <c r="IO607" s="52"/>
      <c r="IP607" s="52"/>
      <c r="IQ607" s="52"/>
      <c r="IR607" s="52"/>
      <c r="IS607" s="52"/>
      <c r="IT607" s="52"/>
      <c r="IU607" s="52"/>
      <c r="IV607" s="52"/>
      <c r="IW607" s="52"/>
      <c r="IX607" s="52"/>
      <c r="IY607" s="52"/>
      <c r="IZ607" s="52"/>
      <c r="JA607" s="52"/>
      <c r="JB607" s="52"/>
      <c r="JC607" s="52"/>
      <c r="JD607" s="52"/>
      <c r="JE607" s="52"/>
      <c r="JF607" s="52"/>
      <c r="JG607" s="52"/>
      <c r="JH607" s="52"/>
      <c r="JI607" s="52"/>
      <c r="JJ607" s="52"/>
      <c r="JK607" s="52"/>
      <c r="JL607" s="52"/>
      <c r="JM607" s="52"/>
      <c r="JN607" s="52"/>
      <c r="JO607" s="52"/>
      <c r="JP607" s="52"/>
      <c r="JQ607" s="52"/>
      <c r="JR607" s="52"/>
      <c r="JS607" s="52"/>
      <c r="JT607" s="52"/>
      <c r="JU607" s="52"/>
      <c r="JV607" s="52"/>
      <c r="JW607" s="52"/>
      <c r="JX607" s="52"/>
      <c r="JY607" s="52"/>
      <c r="JZ607" s="52"/>
      <c r="KA607" s="52"/>
      <c r="KB607" s="52"/>
      <c r="KC607" s="52"/>
      <c r="KD607" s="52"/>
      <c r="KE607" s="52"/>
      <c r="KF607" s="52"/>
      <c r="KG607" s="52"/>
      <c r="KH607" s="52"/>
      <c r="KI607" s="52"/>
      <c r="KJ607" s="52"/>
      <c r="KK607" s="52"/>
      <c r="KL607" s="52"/>
      <c r="KM607" s="52"/>
      <c r="KN607" s="52"/>
      <c r="KO607" s="52"/>
      <c r="KP607" s="52"/>
      <c r="KQ607" s="52"/>
      <c r="KR607" s="52"/>
      <c r="KS607" s="52"/>
      <c r="KT607" s="52"/>
      <c r="KU607" s="52"/>
      <c r="KV607" s="52"/>
      <c r="KW607" s="52"/>
      <c r="KX607" s="52"/>
      <c r="KY607" s="52"/>
      <c r="KZ607" s="52"/>
      <c r="LA607" s="52"/>
      <c r="LB607" s="52"/>
      <c r="LC607" s="52"/>
      <c r="LD607" s="52"/>
      <c r="LE607" s="52"/>
      <c r="LF607" s="52"/>
      <c r="LG607" s="52"/>
      <c r="LH607" s="52"/>
      <c r="LI607" s="52"/>
      <c r="LJ607" s="52"/>
      <c r="LK607" s="52"/>
      <c r="LL607" s="52"/>
      <c r="LM607" s="52"/>
      <c r="LN607" s="52"/>
      <c r="LO607" s="52"/>
      <c r="LP607" s="52"/>
      <c r="LQ607" s="52"/>
      <c r="LR607" s="52"/>
      <c r="LS607" s="52"/>
      <c r="LT607" s="52"/>
      <c r="LU607" s="52"/>
      <c r="LV607" s="52"/>
      <c r="LW607" s="52"/>
      <c r="LX607" s="52"/>
      <c r="LY607" s="52"/>
      <c r="LZ607" s="52"/>
      <c r="MA607" s="52"/>
      <c r="MB607" s="52"/>
      <c r="MC607" s="52"/>
      <c r="MD607" s="52"/>
      <c r="ME607" s="52"/>
      <c r="MF607" s="52"/>
      <c r="MG607" s="52"/>
      <c r="MH607" s="52"/>
      <c r="MI607" s="52"/>
      <c r="MJ607" s="52"/>
      <c r="MK607" s="52"/>
      <c r="ML607" s="52"/>
      <c r="MM607" s="52"/>
      <c r="MN607" s="52"/>
      <c r="MO607" s="52"/>
      <c r="MP607" s="52"/>
      <c r="MQ607" s="52"/>
      <c r="MR607" s="52"/>
      <c r="MS607" s="52"/>
      <c r="MT607" s="52"/>
      <c r="MU607" s="52"/>
      <c r="MV607" s="52"/>
      <c r="MW607" s="52"/>
      <c r="MX607" s="52"/>
      <c r="MY607" s="52"/>
      <c r="MZ607" s="52"/>
      <c r="NA607" s="52"/>
      <c r="NB607" s="52"/>
      <c r="NC607" s="52"/>
      <c r="ND607" s="52"/>
      <c r="NE607" s="52"/>
      <c r="NF607" s="52"/>
      <c r="NG607" s="52"/>
      <c r="NH607" s="52"/>
      <c r="NI607" s="52"/>
      <c r="NJ607" s="52"/>
      <c r="NK607" s="52"/>
      <c r="NL607" s="52"/>
      <c r="NM607" s="52"/>
      <c r="NN607" s="52"/>
      <c r="NO607" s="52"/>
      <c r="NP607" s="52"/>
      <c r="NQ607" s="52"/>
      <c r="NR607" s="52"/>
      <c r="NS607" s="52"/>
      <c r="NT607" s="52"/>
      <c r="NU607" s="52"/>
      <c r="NV607" s="52"/>
      <c r="NW607" s="52"/>
      <c r="NX607" s="52"/>
      <c r="NY607" s="52"/>
      <c r="NZ607" s="52"/>
      <c r="OA607" s="52"/>
      <c r="OB607" s="52"/>
      <c r="OC607" s="52"/>
      <c r="OD607" s="52"/>
      <c r="OE607" s="52"/>
      <c r="OF607" s="52"/>
      <c r="OG607" s="52"/>
      <c r="OH607" s="52"/>
      <c r="OI607" s="52"/>
      <c r="OJ607" s="52"/>
      <c r="OK607" s="52"/>
      <c r="OL607" s="52"/>
      <c r="OM607" s="52"/>
      <c r="ON607" s="52"/>
      <c r="OO607" s="52"/>
      <c r="OP607" s="52"/>
      <c r="OQ607" s="52"/>
      <c r="OR607" s="52"/>
      <c r="OS607" s="52"/>
      <c r="OT607" s="52"/>
      <c r="OU607" s="52"/>
      <c r="OV607" s="52"/>
      <c r="OW607" s="52"/>
      <c r="OX607" s="52"/>
      <c r="OY607" s="52"/>
      <c r="OZ607" s="52"/>
      <c r="PA607" s="52"/>
      <c r="PB607" s="52"/>
      <c r="PC607" s="52"/>
      <c r="PD607" s="52"/>
      <c r="PE607" s="52"/>
      <c r="PF607" s="52"/>
      <c r="PG607" s="52"/>
      <c r="PH607" s="52"/>
      <c r="PI607" s="52"/>
      <c r="PJ607" s="52"/>
      <c r="PK607" s="52"/>
      <c r="PL607" s="52"/>
      <c r="PM607" s="52"/>
      <c r="PN607" s="52"/>
      <c r="PO607" s="52"/>
      <c r="PP607" s="52"/>
      <c r="PQ607" s="52"/>
      <c r="PR607" s="52"/>
      <c r="PS607" s="52"/>
      <c r="PT607" s="52"/>
      <c r="PU607" s="52"/>
      <c r="PV607" s="52"/>
      <c r="PW607" s="52"/>
      <c r="PX607" s="52"/>
      <c r="PY607" s="52"/>
      <c r="PZ607" s="52"/>
      <c r="QA607" s="52"/>
      <c r="QB607" s="52"/>
      <c r="QC607" s="52"/>
      <c r="QD607" s="52"/>
      <c r="QE607" s="52"/>
      <c r="QF607" s="52"/>
      <c r="QG607" s="52"/>
      <c r="QH607" s="52"/>
      <c r="QI607" s="52"/>
      <c r="QJ607" s="52"/>
      <c r="QK607" s="52"/>
      <c r="QL607" s="52"/>
      <c r="QM607" s="52"/>
      <c r="QN607" s="52"/>
      <c r="QO607" s="52"/>
      <c r="QP607" s="52"/>
      <c r="QQ607" s="52"/>
      <c r="QR607" s="52"/>
      <c r="QS607" s="52"/>
      <c r="QT607" s="52"/>
      <c r="QU607" s="52"/>
      <c r="QV607" s="52"/>
      <c r="QW607" s="52"/>
      <c r="QX607" s="52"/>
      <c r="QY607" s="52"/>
      <c r="QZ607" s="52"/>
      <c r="RA607" s="52"/>
      <c r="RB607" s="52"/>
      <c r="RC607" s="52"/>
      <c r="RD607" s="52"/>
      <c r="RE607" s="52"/>
      <c r="RF607" s="52"/>
      <c r="RG607" s="52"/>
      <c r="RH607" s="52"/>
      <c r="RI607" s="52"/>
      <c r="RJ607" s="52"/>
      <c r="RK607" s="52"/>
      <c r="RL607" s="52"/>
      <c r="RM607" s="52"/>
      <c r="RN607" s="52"/>
      <c r="RO607" s="52"/>
      <c r="RP607" s="52"/>
      <c r="RQ607" s="52"/>
      <c r="RR607" s="52"/>
      <c r="RS607" s="52"/>
      <c r="RT607" s="52"/>
      <c r="RU607" s="52"/>
      <c r="RV607" s="52"/>
      <c r="RW607" s="52"/>
      <c r="RX607" s="52"/>
      <c r="RY607" s="52"/>
      <c r="RZ607" s="52"/>
      <c r="SA607" s="52"/>
      <c r="SB607" s="52"/>
      <c r="SC607" s="52"/>
      <c r="SD607" s="52"/>
      <c r="SE607" s="52"/>
      <c r="SF607" s="52"/>
      <c r="SG607" s="52"/>
      <c r="SH607" s="52"/>
      <c r="SI607" s="52"/>
      <c r="SJ607" s="52"/>
      <c r="SK607" s="52"/>
      <c r="SL607" s="52"/>
      <c r="SM607" s="52"/>
      <c r="SN607" s="52"/>
      <c r="SO607" s="52"/>
      <c r="SP607" s="52"/>
      <c r="SQ607" s="52"/>
      <c r="SR607" s="52"/>
      <c r="SS607" s="52"/>
      <c r="ST607" s="52"/>
      <c r="SU607" s="52"/>
      <c r="SV607" s="52"/>
      <c r="SW607" s="52"/>
      <c r="SX607" s="52"/>
      <c r="SY607" s="52"/>
      <c r="SZ607" s="52"/>
      <c r="TA607" s="52"/>
      <c r="TB607" s="52"/>
      <c r="TC607" s="52"/>
      <c r="TD607" s="52"/>
      <c r="TE607" s="52"/>
      <c r="TF607" s="52"/>
      <c r="TG607" s="52"/>
      <c r="TH607" s="52"/>
      <c r="TI607" s="52"/>
      <c r="TJ607" s="52"/>
      <c r="TK607" s="52"/>
      <c r="TL607" s="52"/>
      <c r="TM607" s="52"/>
      <c r="TN607" s="52"/>
      <c r="TO607" s="52"/>
      <c r="TP607" s="52"/>
      <c r="TQ607" s="52"/>
      <c r="TR607" s="52"/>
      <c r="TS607" s="52"/>
      <c r="TT607" s="52"/>
      <c r="TU607" s="52"/>
      <c r="TV607" s="52"/>
      <c r="TW607" s="52"/>
      <c r="TX607" s="52"/>
      <c r="TY607" s="52"/>
      <c r="TZ607" s="52"/>
      <c r="UA607" s="52"/>
      <c r="UB607" s="52"/>
      <c r="UC607" s="52"/>
      <c r="UD607" s="52"/>
      <c r="UE607" s="52"/>
      <c r="UF607" s="52"/>
      <c r="UG607" s="52"/>
      <c r="UH607" s="52"/>
      <c r="UI607" s="52"/>
      <c r="UJ607" s="52"/>
      <c r="UK607" s="52"/>
      <c r="UL607" s="52"/>
      <c r="UM607" s="52"/>
      <c r="UN607" s="52"/>
      <c r="UO607" s="52"/>
      <c r="UP607" s="52"/>
      <c r="UQ607" s="52"/>
      <c r="UR607" s="52"/>
      <c r="US607" s="52"/>
      <c r="UT607" s="52"/>
      <c r="UU607" s="52"/>
      <c r="UV607" s="52"/>
      <c r="UW607" s="52"/>
      <c r="UX607" s="52"/>
      <c r="UY607" s="52"/>
      <c r="UZ607" s="52"/>
      <c r="VA607" s="52"/>
      <c r="VB607" s="52"/>
      <c r="VC607" s="52"/>
      <c r="VD607" s="52"/>
      <c r="VE607" s="52"/>
      <c r="VF607" s="52"/>
      <c r="VG607" s="52"/>
      <c r="VH607" s="52"/>
      <c r="VI607" s="52"/>
      <c r="VJ607" s="52"/>
      <c r="VK607" s="52"/>
      <c r="VL607" s="52"/>
      <c r="VM607" s="52"/>
      <c r="VN607" s="52"/>
      <c r="VO607" s="52"/>
      <c r="VP607" s="52"/>
      <c r="VQ607" s="52"/>
      <c r="VR607" s="52"/>
      <c r="VS607" s="52"/>
      <c r="VT607" s="52"/>
      <c r="VU607" s="52"/>
      <c r="VV607" s="52"/>
      <c r="VW607" s="52"/>
      <c r="VX607" s="52"/>
      <c r="VY607" s="52"/>
      <c r="VZ607" s="52"/>
      <c r="WA607" s="52"/>
      <c r="WB607" s="52"/>
      <c r="WC607" s="52"/>
      <c r="WD607" s="52"/>
      <c r="WE607" s="52"/>
      <c r="WF607" s="52"/>
      <c r="WG607" s="52"/>
      <c r="WH607" s="52"/>
      <c r="WI607" s="52"/>
      <c r="WJ607" s="52"/>
      <c r="WK607" s="52"/>
      <c r="WL607" s="52"/>
      <c r="WM607" s="52"/>
      <c r="WN607" s="52"/>
      <c r="WO607" s="52"/>
      <c r="WP607" s="52"/>
      <c r="WQ607" s="52"/>
      <c r="WR607" s="52"/>
      <c r="WS607" s="52"/>
      <c r="WT607" s="52"/>
      <c r="WU607" s="52"/>
      <c r="WV607" s="52"/>
      <c r="WW607" s="52"/>
      <c r="WX607" s="52"/>
      <c r="WY607" s="52"/>
      <c r="WZ607" s="52"/>
      <c r="XA607" s="52"/>
      <c r="XB607" s="52"/>
      <c r="XC607" s="52"/>
      <c r="XD607" s="52"/>
      <c r="XE607" s="52"/>
      <c r="XF607" s="52"/>
      <c r="XG607" s="52"/>
      <c r="XH607" s="52"/>
      <c r="XI607" s="52"/>
      <c r="XJ607" s="52"/>
      <c r="XK607" s="52"/>
      <c r="XL607" s="52"/>
      <c r="XM607" s="52"/>
      <c r="XN607" s="52"/>
      <c r="XO607" s="52"/>
      <c r="XP607" s="52"/>
      <c r="XQ607" s="52"/>
      <c r="XR607" s="52"/>
      <c r="XS607" s="52"/>
      <c r="XT607" s="52"/>
      <c r="XU607" s="52"/>
      <c r="XV607" s="52"/>
      <c r="XW607" s="52"/>
      <c r="XX607" s="52"/>
      <c r="XY607" s="52"/>
      <c r="XZ607" s="52"/>
      <c r="YA607" s="52"/>
      <c r="YB607" s="52"/>
      <c r="YC607" s="52"/>
      <c r="YD607" s="52"/>
      <c r="YE607" s="52"/>
      <c r="YF607" s="52"/>
      <c r="YG607" s="52"/>
      <c r="YH607" s="52"/>
      <c r="YI607" s="52"/>
      <c r="YJ607" s="52"/>
      <c r="YK607" s="52"/>
      <c r="YL607" s="52"/>
      <c r="YM607" s="52"/>
      <c r="YN607" s="52"/>
      <c r="YO607" s="52"/>
      <c r="YP607" s="52"/>
      <c r="YQ607" s="52"/>
      <c r="YR607" s="52"/>
      <c r="YS607" s="52"/>
      <c r="YT607" s="52"/>
      <c r="YU607" s="52"/>
      <c r="YV607" s="52"/>
      <c r="YW607" s="52"/>
      <c r="YX607" s="52"/>
      <c r="YY607" s="52"/>
      <c r="YZ607" s="52"/>
      <c r="ZA607" s="52"/>
      <c r="ZB607" s="52"/>
      <c r="ZC607" s="52"/>
      <c r="ZD607" s="52"/>
      <c r="ZE607" s="52"/>
      <c r="ZF607" s="52"/>
      <c r="ZG607" s="52"/>
      <c r="ZH607" s="52"/>
      <c r="ZI607" s="52"/>
      <c r="ZJ607" s="52"/>
      <c r="ZK607" s="52"/>
      <c r="ZL607" s="52"/>
      <c r="ZM607" s="52"/>
      <c r="ZN607" s="52"/>
    </row>
    <row r="608" spans="1:690" s="38" customFormat="1" ht="30" customHeight="1" x14ac:dyDescent="0.25">
      <c r="A608" s="43" t="s">
        <v>919</v>
      </c>
      <c r="B608" s="44">
        <v>45384.575023148151</v>
      </c>
      <c r="C608" s="44">
        <v>45384.575023148151</v>
      </c>
      <c r="D608" s="43" t="s">
        <v>90</v>
      </c>
      <c r="E608" s="37" t="s">
        <v>942</v>
      </c>
      <c r="F608" s="37" t="s">
        <v>1112</v>
      </c>
      <c r="G608" s="44">
        <v>45386.482638888891</v>
      </c>
      <c r="H608" s="45">
        <v>0</v>
      </c>
      <c r="I608" s="31">
        <f>G608-C608</f>
        <v>1.9076157407398568</v>
      </c>
      <c r="J608" s="30">
        <v>0</v>
      </c>
      <c r="K608"/>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s="52"/>
      <c r="DL608" s="52"/>
      <c r="DM608" s="52"/>
      <c r="DN608" s="52"/>
      <c r="DO608" s="52"/>
      <c r="DP608" s="52"/>
      <c r="DQ608" s="52"/>
      <c r="DR608" s="52"/>
      <c r="DS608" s="52"/>
      <c r="DT608" s="52"/>
      <c r="DU608" s="52"/>
      <c r="DV608" s="52"/>
      <c r="DW608" s="52"/>
      <c r="DX608" s="52"/>
      <c r="DY608" s="52"/>
      <c r="DZ608" s="52"/>
      <c r="EA608" s="52"/>
      <c r="EB608" s="52"/>
      <c r="EC608" s="52"/>
      <c r="ED608" s="52"/>
      <c r="EE608" s="52"/>
      <c r="EF608" s="52"/>
      <c r="EG608" s="52"/>
      <c r="EH608" s="52"/>
      <c r="EI608" s="52"/>
      <c r="EJ608" s="52"/>
      <c r="EK608" s="52"/>
      <c r="EL608" s="52"/>
      <c r="EM608" s="52"/>
      <c r="EN608" s="52"/>
      <c r="EO608" s="52"/>
      <c r="EP608" s="52"/>
      <c r="EQ608" s="52"/>
      <c r="ER608" s="52"/>
      <c r="ES608" s="52"/>
      <c r="ET608" s="52"/>
      <c r="EU608" s="52"/>
      <c r="EV608" s="52"/>
      <c r="EW608" s="52"/>
      <c r="EX608" s="52"/>
      <c r="EY608" s="52"/>
      <c r="EZ608" s="52"/>
      <c r="FA608" s="52"/>
      <c r="FB608" s="52"/>
      <c r="FC608" s="52"/>
      <c r="FD608" s="52"/>
      <c r="FE608" s="52"/>
      <c r="FF608" s="52"/>
      <c r="FG608" s="52"/>
      <c r="FH608" s="52"/>
      <c r="FI608" s="52"/>
      <c r="FJ608" s="52"/>
      <c r="FK608" s="52"/>
      <c r="FL608" s="52"/>
      <c r="FM608" s="52"/>
      <c r="FN608" s="52"/>
      <c r="FO608" s="52"/>
      <c r="FP608" s="52"/>
      <c r="FQ608" s="52"/>
      <c r="FR608" s="52"/>
      <c r="FS608" s="52"/>
      <c r="FT608" s="52"/>
      <c r="FU608" s="52"/>
      <c r="FV608" s="52"/>
      <c r="FW608" s="52"/>
      <c r="FX608" s="52"/>
      <c r="FY608" s="52"/>
      <c r="FZ608" s="52"/>
      <c r="GA608" s="52"/>
      <c r="GB608" s="52"/>
      <c r="GC608" s="52"/>
      <c r="GD608" s="52"/>
      <c r="GE608" s="52"/>
      <c r="GF608" s="52"/>
      <c r="GG608" s="52"/>
      <c r="GH608" s="52"/>
      <c r="GI608" s="52"/>
      <c r="GJ608" s="52"/>
      <c r="GK608" s="52"/>
      <c r="GL608" s="52"/>
      <c r="GM608" s="52"/>
      <c r="GN608" s="52"/>
      <c r="GO608" s="52"/>
      <c r="GP608" s="52"/>
      <c r="GQ608" s="52"/>
      <c r="GR608" s="52"/>
      <c r="GS608" s="52"/>
      <c r="GT608" s="52"/>
      <c r="GU608" s="52"/>
      <c r="GV608" s="52"/>
      <c r="GW608" s="52"/>
      <c r="GX608" s="52"/>
      <c r="GY608" s="52"/>
      <c r="GZ608" s="52"/>
      <c r="HA608" s="52"/>
      <c r="HB608" s="52"/>
      <c r="HC608" s="52"/>
      <c r="HD608" s="52"/>
      <c r="HE608" s="52"/>
      <c r="HF608" s="52"/>
      <c r="HG608" s="52"/>
      <c r="HH608" s="52"/>
      <c r="HI608" s="52"/>
      <c r="HJ608" s="52"/>
      <c r="HK608" s="52"/>
      <c r="HL608" s="52"/>
      <c r="HM608" s="52"/>
      <c r="HN608" s="52"/>
      <c r="HO608" s="52"/>
      <c r="HP608" s="52"/>
      <c r="HQ608" s="52"/>
      <c r="HR608" s="52"/>
      <c r="HS608" s="52"/>
      <c r="HT608" s="52"/>
      <c r="HU608" s="52"/>
      <c r="HV608" s="52"/>
      <c r="HW608" s="52"/>
      <c r="HX608" s="52"/>
      <c r="HY608" s="52"/>
      <c r="HZ608" s="52"/>
      <c r="IA608" s="52"/>
      <c r="IB608" s="52"/>
      <c r="IC608" s="52"/>
      <c r="ID608" s="52"/>
      <c r="IE608" s="52"/>
      <c r="IF608" s="52"/>
      <c r="IG608" s="52"/>
      <c r="IH608" s="52"/>
      <c r="II608" s="52"/>
      <c r="IJ608" s="52"/>
      <c r="IK608" s="52"/>
      <c r="IL608" s="52"/>
      <c r="IM608" s="52"/>
      <c r="IN608" s="52"/>
      <c r="IO608" s="52"/>
      <c r="IP608" s="52"/>
      <c r="IQ608" s="52"/>
      <c r="IR608" s="52"/>
      <c r="IS608" s="52"/>
      <c r="IT608" s="52"/>
      <c r="IU608" s="52"/>
      <c r="IV608" s="52"/>
      <c r="IW608" s="52"/>
      <c r="IX608" s="52"/>
      <c r="IY608" s="52"/>
      <c r="IZ608" s="52"/>
      <c r="JA608" s="52"/>
      <c r="JB608" s="52"/>
      <c r="JC608" s="52"/>
      <c r="JD608" s="52"/>
      <c r="JE608" s="52"/>
      <c r="JF608" s="52"/>
      <c r="JG608" s="52"/>
      <c r="JH608" s="52"/>
      <c r="JI608" s="52"/>
      <c r="JJ608" s="52"/>
      <c r="JK608" s="52"/>
      <c r="JL608" s="52"/>
      <c r="JM608" s="52"/>
      <c r="JN608" s="52"/>
      <c r="JO608" s="52"/>
      <c r="JP608" s="52"/>
      <c r="JQ608" s="52"/>
      <c r="JR608" s="52"/>
      <c r="JS608" s="52"/>
      <c r="JT608" s="52"/>
      <c r="JU608" s="52"/>
      <c r="JV608" s="52"/>
      <c r="JW608" s="52"/>
      <c r="JX608" s="52"/>
      <c r="JY608" s="52"/>
      <c r="JZ608" s="52"/>
      <c r="KA608" s="52"/>
      <c r="KB608" s="52"/>
      <c r="KC608" s="52"/>
      <c r="KD608" s="52"/>
      <c r="KE608" s="52"/>
      <c r="KF608" s="52"/>
      <c r="KG608" s="52"/>
      <c r="KH608" s="52"/>
      <c r="KI608" s="52"/>
      <c r="KJ608" s="52"/>
      <c r="KK608" s="52"/>
      <c r="KL608" s="52"/>
      <c r="KM608" s="52"/>
      <c r="KN608" s="52"/>
      <c r="KO608" s="52"/>
      <c r="KP608" s="52"/>
      <c r="KQ608" s="52"/>
      <c r="KR608" s="52"/>
      <c r="KS608" s="52"/>
      <c r="KT608" s="52"/>
      <c r="KU608" s="52"/>
      <c r="KV608" s="52"/>
      <c r="KW608" s="52"/>
      <c r="KX608" s="52"/>
      <c r="KY608" s="52"/>
      <c r="KZ608" s="52"/>
      <c r="LA608" s="52"/>
      <c r="LB608" s="52"/>
      <c r="LC608" s="52"/>
      <c r="LD608" s="52"/>
      <c r="LE608" s="52"/>
      <c r="LF608" s="52"/>
      <c r="LG608" s="52"/>
      <c r="LH608" s="52"/>
      <c r="LI608" s="52"/>
      <c r="LJ608" s="52"/>
      <c r="LK608" s="52"/>
      <c r="LL608" s="52"/>
      <c r="LM608" s="52"/>
      <c r="LN608" s="52"/>
      <c r="LO608" s="52"/>
      <c r="LP608" s="52"/>
      <c r="LQ608" s="52"/>
      <c r="LR608" s="52"/>
      <c r="LS608" s="52"/>
      <c r="LT608" s="52"/>
      <c r="LU608" s="52"/>
      <c r="LV608" s="52"/>
      <c r="LW608" s="52"/>
      <c r="LX608" s="52"/>
      <c r="LY608" s="52"/>
      <c r="LZ608" s="52"/>
      <c r="MA608" s="52"/>
      <c r="MB608" s="52"/>
      <c r="MC608" s="52"/>
      <c r="MD608" s="52"/>
      <c r="ME608" s="52"/>
      <c r="MF608" s="52"/>
      <c r="MG608" s="52"/>
      <c r="MH608" s="52"/>
      <c r="MI608" s="52"/>
      <c r="MJ608" s="52"/>
      <c r="MK608" s="52"/>
      <c r="ML608" s="52"/>
      <c r="MM608" s="52"/>
      <c r="MN608" s="52"/>
      <c r="MO608" s="52"/>
      <c r="MP608" s="52"/>
      <c r="MQ608" s="52"/>
      <c r="MR608" s="52"/>
      <c r="MS608" s="52"/>
      <c r="MT608" s="52"/>
      <c r="MU608" s="52"/>
      <c r="MV608" s="52"/>
      <c r="MW608" s="52"/>
      <c r="MX608" s="52"/>
      <c r="MY608" s="52"/>
      <c r="MZ608" s="52"/>
      <c r="NA608" s="52"/>
      <c r="NB608" s="52"/>
      <c r="NC608" s="52"/>
      <c r="ND608" s="52"/>
      <c r="NE608" s="52"/>
      <c r="NF608" s="52"/>
      <c r="NG608" s="52"/>
      <c r="NH608" s="52"/>
      <c r="NI608" s="52"/>
      <c r="NJ608" s="52"/>
      <c r="NK608" s="52"/>
      <c r="NL608" s="52"/>
      <c r="NM608" s="52"/>
      <c r="NN608" s="52"/>
      <c r="NO608" s="52"/>
      <c r="NP608" s="52"/>
      <c r="NQ608" s="52"/>
      <c r="NR608" s="52"/>
      <c r="NS608" s="52"/>
      <c r="NT608" s="52"/>
      <c r="NU608" s="52"/>
      <c r="NV608" s="52"/>
      <c r="NW608" s="52"/>
      <c r="NX608" s="52"/>
      <c r="NY608" s="52"/>
      <c r="NZ608" s="52"/>
      <c r="OA608" s="52"/>
      <c r="OB608" s="52"/>
      <c r="OC608" s="52"/>
      <c r="OD608" s="52"/>
      <c r="OE608" s="52"/>
      <c r="OF608" s="52"/>
      <c r="OG608" s="52"/>
      <c r="OH608" s="52"/>
      <c r="OI608" s="52"/>
      <c r="OJ608" s="52"/>
      <c r="OK608" s="52"/>
      <c r="OL608" s="52"/>
      <c r="OM608" s="52"/>
      <c r="ON608" s="52"/>
      <c r="OO608" s="52"/>
      <c r="OP608" s="52"/>
      <c r="OQ608" s="52"/>
      <c r="OR608" s="52"/>
      <c r="OS608" s="52"/>
      <c r="OT608" s="52"/>
      <c r="OU608" s="52"/>
      <c r="OV608" s="52"/>
      <c r="OW608" s="52"/>
      <c r="OX608" s="52"/>
      <c r="OY608" s="52"/>
      <c r="OZ608" s="52"/>
      <c r="PA608" s="52"/>
      <c r="PB608" s="52"/>
      <c r="PC608" s="52"/>
      <c r="PD608" s="52"/>
      <c r="PE608" s="52"/>
      <c r="PF608" s="52"/>
      <c r="PG608" s="52"/>
      <c r="PH608" s="52"/>
      <c r="PI608" s="52"/>
      <c r="PJ608" s="52"/>
      <c r="PK608" s="52"/>
      <c r="PL608" s="52"/>
      <c r="PM608" s="52"/>
      <c r="PN608" s="52"/>
      <c r="PO608" s="52"/>
      <c r="PP608" s="52"/>
      <c r="PQ608" s="52"/>
      <c r="PR608" s="52"/>
      <c r="PS608" s="52"/>
      <c r="PT608" s="52"/>
      <c r="PU608" s="52"/>
      <c r="PV608" s="52"/>
      <c r="PW608" s="52"/>
      <c r="PX608" s="52"/>
      <c r="PY608" s="52"/>
      <c r="PZ608" s="52"/>
      <c r="QA608" s="52"/>
      <c r="QB608" s="52"/>
      <c r="QC608" s="52"/>
      <c r="QD608" s="52"/>
      <c r="QE608" s="52"/>
      <c r="QF608" s="52"/>
      <c r="QG608" s="52"/>
      <c r="QH608" s="52"/>
      <c r="QI608" s="52"/>
      <c r="QJ608" s="52"/>
      <c r="QK608" s="52"/>
      <c r="QL608" s="52"/>
      <c r="QM608" s="52"/>
      <c r="QN608" s="52"/>
      <c r="QO608" s="52"/>
      <c r="QP608" s="52"/>
      <c r="QQ608" s="52"/>
      <c r="QR608" s="52"/>
      <c r="QS608" s="52"/>
      <c r="QT608" s="52"/>
      <c r="QU608" s="52"/>
      <c r="QV608" s="52"/>
      <c r="QW608" s="52"/>
      <c r="QX608" s="52"/>
      <c r="QY608" s="52"/>
      <c r="QZ608" s="52"/>
      <c r="RA608" s="52"/>
      <c r="RB608" s="52"/>
      <c r="RC608" s="52"/>
      <c r="RD608" s="52"/>
      <c r="RE608" s="52"/>
      <c r="RF608" s="52"/>
      <c r="RG608" s="52"/>
      <c r="RH608" s="52"/>
      <c r="RI608" s="52"/>
      <c r="RJ608" s="52"/>
      <c r="RK608" s="52"/>
      <c r="RL608" s="52"/>
      <c r="RM608" s="52"/>
      <c r="RN608" s="52"/>
      <c r="RO608" s="52"/>
      <c r="RP608" s="52"/>
      <c r="RQ608" s="52"/>
      <c r="RR608" s="52"/>
      <c r="RS608" s="52"/>
      <c r="RT608" s="52"/>
      <c r="RU608" s="52"/>
      <c r="RV608" s="52"/>
      <c r="RW608" s="52"/>
      <c r="RX608" s="52"/>
      <c r="RY608" s="52"/>
      <c r="RZ608" s="52"/>
      <c r="SA608" s="52"/>
      <c r="SB608" s="52"/>
      <c r="SC608" s="52"/>
      <c r="SD608" s="52"/>
      <c r="SE608" s="52"/>
      <c r="SF608" s="52"/>
      <c r="SG608" s="52"/>
      <c r="SH608" s="52"/>
      <c r="SI608" s="52"/>
      <c r="SJ608" s="52"/>
      <c r="SK608" s="52"/>
      <c r="SL608" s="52"/>
      <c r="SM608" s="52"/>
      <c r="SN608" s="52"/>
      <c r="SO608" s="52"/>
      <c r="SP608" s="52"/>
      <c r="SQ608" s="52"/>
      <c r="SR608" s="52"/>
      <c r="SS608" s="52"/>
      <c r="ST608" s="52"/>
      <c r="SU608" s="52"/>
      <c r="SV608" s="52"/>
      <c r="SW608" s="52"/>
      <c r="SX608" s="52"/>
      <c r="SY608" s="52"/>
      <c r="SZ608" s="52"/>
      <c r="TA608" s="52"/>
      <c r="TB608" s="52"/>
      <c r="TC608" s="52"/>
      <c r="TD608" s="52"/>
      <c r="TE608" s="52"/>
      <c r="TF608" s="52"/>
      <c r="TG608" s="52"/>
      <c r="TH608" s="52"/>
      <c r="TI608" s="52"/>
      <c r="TJ608" s="52"/>
      <c r="TK608" s="52"/>
      <c r="TL608" s="52"/>
      <c r="TM608" s="52"/>
      <c r="TN608" s="52"/>
      <c r="TO608" s="52"/>
      <c r="TP608" s="52"/>
      <c r="TQ608" s="52"/>
      <c r="TR608" s="52"/>
      <c r="TS608" s="52"/>
      <c r="TT608" s="52"/>
      <c r="TU608" s="52"/>
      <c r="TV608" s="52"/>
      <c r="TW608" s="52"/>
      <c r="TX608" s="52"/>
      <c r="TY608" s="52"/>
      <c r="TZ608" s="52"/>
      <c r="UA608" s="52"/>
      <c r="UB608" s="52"/>
      <c r="UC608" s="52"/>
      <c r="UD608" s="52"/>
      <c r="UE608" s="52"/>
      <c r="UF608" s="52"/>
      <c r="UG608" s="52"/>
      <c r="UH608" s="52"/>
      <c r="UI608" s="52"/>
      <c r="UJ608" s="52"/>
      <c r="UK608" s="52"/>
      <c r="UL608" s="52"/>
      <c r="UM608" s="52"/>
      <c r="UN608" s="52"/>
      <c r="UO608" s="52"/>
      <c r="UP608" s="52"/>
      <c r="UQ608" s="52"/>
      <c r="UR608" s="52"/>
      <c r="US608" s="52"/>
      <c r="UT608" s="52"/>
      <c r="UU608" s="52"/>
      <c r="UV608" s="52"/>
      <c r="UW608" s="52"/>
      <c r="UX608" s="52"/>
      <c r="UY608" s="52"/>
      <c r="UZ608" s="52"/>
      <c r="VA608" s="52"/>
      <c r="VB608" s="52"/>
      <c r="VC608" s="52"/>
      <c r="VD608" s="52"/>
      <c r="VE608" s="52"/>
      <c r="VF608" s="52"/>
      <c r="VG608" s="52"/>
      <c r="VH608" s="52"/>
      <c r="VI608" s="52"/>
      <c r="VJ608" s="52"/>
      <c r="VK608" s="52"/>
      <c r="VL608" s="52"/>
      <c r="VM608" s="52"/>
      <c r="VN608" s="52"/>
      <c r="VO608" s="52"/>
      <c r="VP608" s="52"/>
      <c r="VQ608" s="52"/>
      <c r="VR608" s="52"/>
      <c r="VS608" s="52"/>
      <c r="VT608" s="52"/>
      <c r="VU608" s="52"/>
      <c r="VV608" s="52"/>
      <c r="VW608" s="52"/>
      <c r="VX608" s="52"/>
      <c r="VY608" s="52"/>
      <c r="VZ608" s="52"/>
      <c r="WA608" s="52"/>
      <c r="WB608" s="52"/>
      <c r="WC608" s="52"/>
      <c r="WD608" s="52"/>
      <c r="WE608" s="52"/>
      <c r="WF608" s="52"/>
      <c r="WG608" s="52"/>
      <c r="WH608" s="52"/>
      <c r="WI608" s="52"/>
      <c r="WJ608" s="52"/>
      <c r="WK608" s="52"/>
      <c r="WL608" s="52"/>
      <c r="WM608" s="52"/>
      <c r="WN608" s="52"/>
      <c r="WO608" s="52"/>
      <c r="WP608" s="52"/>
      <c r="WQ608" s="52"/>
      <c r="WR608" s="52"/>
      <c r="WS608" s="52"/>
      <c r="WT608" s="52"/>
      <c r="WU608" s="52"/>
      <c r="WV608" s="52"/>
      <c r="WW608" s="52"/>
      <c r="WX608" s="52"/>
      <c r="WY608" s="52"/>
      <c r="WZ608" s="52"/>
      <c r="XA608" s="52"/>
      <c r="XB608" s="52"/>
      <c r="XC608" s="52"/>
      <c r="XD608" s="52"/>
      <c r="XE608" s="52"/>
      <c r="XF608" s="52"/>
      <c r="XG608" s="52"/>
      <c r="XH608" s="52"/>
      <c r="XI608" s="52"/>
      <c r="XJ608" s="52"/>
      <c r="XK608" s="52"/>
      <c r="XL608" s="52"/>
      <c r="XM608" s="52"/>
      <c r="XN608" s="52"/>
      <c r="XO608" s="52"/>
      <c r="XP608" s="52"/>
      <c r="XQ608" s="52"/>
      <c r="XR608" s="52"/>
      <c r="XS608" s="52"/>
      <c r="XT608" s="52"/>
      <c r="XU608" s="52"/>
      <c r="XV608" s="52"/>
      <c r="XW608" s="52"/>
      <c r="XX608" s="52"/>
      <c r="XY608" s="52"/>
      <c r="XZ608" s="52"/>
      <c r="YA608" s="52"/>
      <c r="YB608" s="52"/>
      <c r="YC608" s="52"/>
      <c r="YD608" s="52"/>
      <c r="YE608" s="52"/>
      <c r="YF608" s="52"/>
      <c r="YG608" s="52"/>
      <c r="YH608" s="52"/>
      <c r="YI608" s="52"/>
      <c r="YJ608" s="52"/>
      <c r="YK608" s="52"/>
      <c r="YL608" s="52"/>
      <c r="YM608" s="52"/>
      <c r="YN608" s="52"/>
      <c r="YO608" s="52"/>
      <c r="YP608" s="52"/>
      <c r="YQ608" s="52"/>
      <c r="YR608" s="52"/>
      <c r="YS608" s="52"/>
      <c r="YT608" s="52"/>
      <c r="YU608" s="52"/>
      <c r="YV608" s="52"/>
      <c r="YW608" s="52"/>
      <c r="YX608" s="52"/>
      <c r="YY608" s="52"/>
      <c r="YZ608" s="52"/>
      <c r="ZA608" s="52"/>
      <c r="ZB608" s="52"/>
      <c r="ZC608" s="52"/>
      <c r="ZD608" s="52"/>
      <c r="ZE608" s="52"/>
      <c r="ZF608" s="52"/>
      <c r="ZG608" s="52"/>
      <c r="ZH608" s="52"/>
      <c r="ZI608" s="52"/>
      <c r="ZJ608" s="52"/>
      <c r="ZK608" s="52"/>
      <c r="ZL608" s="52"/>
      <c r="ZM608" s="52"/>
      <c r="ZN608" s="52"/>
    </row>
    <row r="609" spans="1:690" s="38" customFormat="1" ht="30" customHeight="1" x14ac:dyDescent="0.25">
      <c r="A609" s="33" t="s">
        <v>695</v>
      </c>
      <c r="B609" s="35">
        <v>45435</v>
      </c>
      <c r="C609" s="35">
        <v>45435</v>
      </c>
      <c r="D609" s="31" t="s">
        <v>90</v>
      </c>
      <c r="E609" s="38" t="s">
        <v>697</v>
      </c>
      <c r="F609" s="37" t="s">
        <v>698</v>
      </c>
      <c r="G609" s="35">
        <v>45435</v>
      </c>
      <c r="H609" s="36">
        <v>0.3</v>
      </c>
      <c r="I609" s="31">
        <f>G609-C609</f>
        <v>0</v>
      </c>
      <c r="J609" s="3">
        <v>0</v>
      </c>
      <c r="K609"/>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s="52"/>
      <c r="DL609" s="52"/>
      <c r="DM609" s="52"/>
      <c r="DN609" s="52"/>
      <c r="DO609" s="52"/>
      <c r="DP609" s="52"/>
      <c r="DQ609" s="52"/>
      <c r="DR609" s="52"/>
      <c r="DS609" s="52"/>
      <c r="DT609" s="52"/>
      <c r="DU609" s="52"/>
      <c r="DV609" s="52"/>
      <c r="DW609" s="52"/>
      <c r="DX609" s="52"/>
      <c r="DY609" s="52"/>
      <c r="DZ609" s="52"/>
      <c r="EA609" s="52"/>
      <c r="EB609" s="52"/>
      <c r="EC609" s="52"/>
      <c r="ED609" s="52"/>
      <c r="EE609" s="52"/>
      <c r="EF609" s="52"/>
      <c r="EG609" s="52"/>
      <c r="EH609" s="52"/>
      <c r="EI609" s="52"/>
      <c r="EJ609" s="52"/>
      <c r="EK609" s="52"/>
      <c r="EL609" s="52"/>
      <c r="EM609" s="52"/>
      <c r="EN609" s="52"/>
      <c r="EO609" s="52"/>
      <c r="EP609" s="52"/>
      <c r="EQ609" s="52"/>
      <c r="ER609" s="52"/>
      <c r="ES609" s="52"/>
      <c r="ET609" s="52"/>
      <c r="EU609" s="52"/>
      <c r="EV609" s="52"/>
      <c r="EW609" s="52"/>
      <c r="EX609" s="52"/>
      <c r="EY609" s="52"/>
      <c r="EZ609" s="52"/>
      <c r="FA609" s="52"/>
      <c r="FB609" s="52"/>
      <c r="FC609" s="52"/>
      <c r="FD609" s="52"/>
      <c r="FE609" s="52"/>
      <c r="FF609" s="52"/>
      <c r="FG609" s="52"/>
      <c r="FH609" s="52"/>
      <c r="FI609" s="52"/>
      <c r="FJ609" s="52"/>
      <c r="FK609" s="52"/>
      <c r="FL609" s="52"/>
      <c r="FM609" s="52"/>
      <c r="FN609" s="52"/>
      <c r="FO609" s="52"/>
      <c r="FP609" s="52"/>
      <c r="FQ609" s="52"/>
      <c r="FR609" s="52"/>
      <c r="FS609" s="52"/>
      <c r="FT609" s="52"/>
      <c r="FU609" s="52"/>
      <c r="FV609" s="52"/>
      <c r="FW609" s="52"/>
      <c r="FX609" s="52"/>
      <c r="FY609" s="52"/>
      <c r="FZ609" s="52"/>
      <c r="GA609" s="52"/>
      <c r="GB609" s="52"/>
      <c r="GC609" s="52"/>
      <c r="GD609" s="52"/>
      <c r="GE609" s="52"/>
      <c r="GF609" s="52"/>
      <c r="GG609" s="52"/>
      <c r="GH609" s="52"/>
      <c r="GI609" s="52"/>
      <c r="GJ609" s="52"/>
      <c r="GK609" s="52"/>
      <c r="GL609" s="52"/>
      <c r="GM609" s="52"/>
      <c r="GN609" s="52"/>
      <c r="GO609" s="52"/>
      <c r="GP609" s="52"/>
      <c r="GQ609" s="52"/>
      <c r="GR609" s="52"/>
      <c r="GS609" s="52"/>
      <c r="GT609" s="52"/>
      <c r="GU609" s="52"/>
      <c r="GV609" s="52"/>
      <c r="GW609" s="52"/>
      <c r="GX609" s="52"/>
      <c r="GY609" s="52"/>
      <c r="GZ609" s="52"/>
      <c r="HA609" s="52"/>
      <c r="HB609" s="52"/>
      <c r="HC609" s="52"/>
      <c r="HD609" s="52"/>
      <c r="HE609" s="52"/>
      <c r="HF609" s="52"/>
      <c r="HG609" s="52"/>
      <c r="HH609" s="52"/>
      <c r="HI609" s="52"/>
      <c r="HJ609" s="52"/>
      <c r="HK609" s="52"/>
      <c r="HL609" s="52"/>
      <c r="HM609" s="52"/>
      <c r="HN609" s="52"/>
      <c r="HO609" s="52"/>
      <c r="HP609" s="52"/>
      <c r="HQ609" s="52"/>
      <c r="HR609" s="52"/>
      <c r="HS609" s="52"/>
      <c r="HT609" s="52"/>
      <c r="HU609" s="52"/>
      <c r="HV609" s="52"/>
      <c r="HW609" s="52"/>
      <c r="HX609" s="52"/>
      <c r="HY609" s="52"/>
      <c r="HZ609" s="52"/>
      <c r="IA609" s="52"/>
      <c r="IB609" s="52"/>
      <c r="IC609" s="52"/>
      <c r="ID609" s="52"/>
      <c r="IE609" s="52"/>
      <c r="IF609" s="52"/>
      <c r="IG609" s="52"/>
      <c r="IH609" s="52"/>
      <c r="II609" s="52"/>
      <c r="IJ609" s="52"/>
      <c r="IK609" s="52"/>
      <c r="IL609" s="52"/>
      <c r="IM609" s="52"/>
      <c r="IN609" s="52"/>
      <c r="IO609" s="52"/>
      <c r="IP609" s="52"/>
      <c r="IQ609" s="52"/>
      <c r="IR609" s="52"/>
      <c r="IS609" s="52"/>
      <c r="IT609" s="52"/>
      <c r="IU609" s="52"/>
      <c r="IV609" s="52"/>
      <c r="IW609" s="52"/>
      <c r="IX609" s="52"/>
      <c r="IY609" s="52"/>
      <c r="IZ609" s="52"/>
      <c r="JA609" s="52"/>
      <c r="JB609" s="52"/>
      <c r="JC609" s="52"/>
      <c r="JD609" s="52"/>
      <c r="JE609" s="52"/>
      <c r="JF609" s="52"/>
      <c r="JG609" s="52"/>
      <c r="JH609" s="52"/>
      <c r="JI609" s="52"/>
      <c r="JJ609" s="52"/>
      <c r="JK609" s="52"/>
      <c r="JL609" s="52"/>
      <c r="JM609" s="52"/>
      <c r="JN609" s="52"/>
      <c r="JO609" s="52"/>
      <c r="JP609" s="52"/>
      <c r="JQ609" s="52"/>
      <c r="JR609" s="52"/>
      <c r="JS609" s="52"/>
      <c r="JT609" s="52"/>
      <c r="JU609" s="52"/>
      <c r="JV609" s="52"/>
      <c r="JW609" s="52"/>
      <c r="JX609" s="52"/>
      <c r="JY609" s="52"/>
      <c r="JZ609" s="52"/>
      <c r="KA609" s="52"/>
      <c r="KB609" s="52"/>
      <c r="KC609" s="52"/>
      <c r="KD609" s="52"/>
      <c r="KE609" s="52"/>
      <c r="KF609" s="52"/>
      <c r="KG609" s="52"/>
      <c r="KH609" s="52"/>
      <c r="KI609" s="52"/>
      <c r="KJ609" s="52"/>
      <c r="KK609" s="52"/>
      <c r="KL609" s="52"/>
      <c r="KM609" s="52"/>
      <c r="KN609" s="52"/>
      <c r="KO609" s="52"/>
      <c r="KP609" s="52"/>
      <c r="KQ609" s="52"/>
      <c r="KR609" s="52"/>
      <c r="KS609" s="52"/>
      <c r="KT609" s="52"/>
      <c r="KU609" s="52"/>
      <c r="KV609" s="52"/>
      <c r="KW609" s="52"/>
      <c r="KX609" s="52"/>
      <c r="KY609" s="52"/>
      <c r="KZ609" s="52"/>
      <c r="LA609" s="52"/>
      <c r="LB609" s="52"/>
      <c r="LC609" s="52"/>
      <c r="LD609" s="52"/>
      <c r="LE609" s="52"/>
      <c r="LF609" s="52"/>
      <c r="LG609" s="52"/>
      <c r="LH609" s="52"/>
      <c r="LI609" s="52"/>
      <c r="LJ609" s="52"/>
      <c r="LK609" s="52"/>
      <c r="LL609" s="52"/>
      <c r="LM609" s="52"/>
      <c r="LN609" s="52"/>
      <c r="LO609" s="52"/>
      <c r="LP609" s="52"/>
      <c r="LQ609" s="52"/>
      <c r="LR609" s="52"/>
      <c r="LS609" s="52"/>
      <c r="LT609" s="52"/>
      <c r="LU609" s="52"/>
      <c r="LV609" s="52"/>
      <c r="LW609" s="52"/>
      <c r="LX609" s="52"/>
      <c r="LY609" s="52"/>
      <c r="LZ609" s="52"/>
      <c r="MA609" s="52"/>
      <c r="MB609" s="52"/>
      <c r="MC609" s="52"/>
      <c r="MD609" s="52"/>
      <c r="ME609" s="52"/>
      <c r="MF609" s="52"/>
      <c r="MG609" s="52"/>
      <c r="MH609" s="52"/>
      <c r="MI609" s="52"/>
      <c r="MJ609" s="52"/>
      <c r="MK609" s="52"/>
      <c r="ML609" s="52"/>
      <c r="MM609" s="52"/>
      <c r="MN609" s="52"/>
      <c r="MO609" s="52"/>
      <c r="MP609" s="52"/>
      <c r="MQ609" s="52"/>
      <c r="MR609" s="52"/>
      <c r="MS609" s="52"/>
      <c r="MT609" s="52"/>
      <c r="MU609" s="52"/>
      <c r="MV609" s="52"/>
      <c r="MW609" s="52"/>
      <c r="MX609" s="52"/>
      <c r="MY609" s="52"/>
      <c r="MZ609" s="52"/>
      <c r="NA609" s="52"/>
      <c r="NB609" s="52"/>
      <c r="NC609" s="52"/>
      <c r="ND609" s="52"/>
      <c r="NE609" s="52"/>
      <c r="NF609" s="52"/>
      <c r="NG609" s="52"/>
      <c r="NH609" s="52"/>
      <c r="NI609" s="52"/>
      <c r="NJ609" s="52"/>
      <c r="NK609" s="52"/>
      <c r="NL609" s="52"/>
      <c r="NM609" s="52"/>
      <c r="NN609" s="52"/>
      <c r="NO609" s="52"/>
      <c r="NP609" s="52"/>
      <c r="NQ609" s="52"/>
      <c r="NR609" s="52"/>
      <c r="NS609" s="52"/>
      <c r="NT609" s="52"/>
      <c r="NU609" s="52"/>
      <c r="NV609" s="52"/>
      <c r="NW609" s="52"/>
      <c r="NX609" s="52"/>
      <c r="NY609" s="52"/>
      <c r="NZ609" s="52"/>
      <c r="OA609" s="52"/>
      <c r="OB609" s="52"/>
      <c r="OC609" s="52"/>
      <c r="OD609" s="52"/>
      <c r="OE609" s="52"/>
      <c r="OF609" s="52"/>
      <c r="OG609" s="52"/>
      <c r="OH609" s="52"/>
      <c r="OI609" s="52"/>
      <c r="OJ609" s="52"/>
      <c r="OK609" s="52"/>
      <c r="OL609" s="52"/>
      <c r="OM609" s="52"/>
      <c r="ON609" s="52"/>
      <c r="OO609" s="52"/>
      <c r="OP609" s="52"/>
      <c r="OQ609" s="52"/>
      <c r="OR609" s="52"/>
      <c r="OS609" s="52"/>
      <c r="OT609" s="52"/>
      <c r="OU609" s="52"/>
      <c r="OV609" s="52"/>
      <c r="OW609" s="52"/>
      <c r="OX609" s="52"/>
      <c r="OY609" s="52"/>
      <c r="OZ609" s="52"/>
      <c r="PA609" s="52"/>
      <c r="PB609" s="52"/>
      <c r="PC609" s="52"/>
      <c r="PD609" s="52"/>
      <c r="PE609" s="52"/>
      <c r="PF609" s="52"/>
      <c r="PG609" s="52"/>
      <c r="PH609" s="52"/>
      <c r="PI609" s="52"/>
      <c r="PJ609" s="52"/>
      <c r="PK609" s="52"/>
      <c r="PL609" s="52"/>
      <c r="PM609" s="52"/>
      <c r="PN609" s="52"/>
      <c r="PO609" s="52"/>
      <c r="PP609" s="52"/>
      <c r="PQ609" s="52"/>
      <c r="PR609" s="52"/>
      <c r="PS609" s="52"/>
      <c r="PT609" s="52"/>
      <c r="PU609" s="52"/>
      <c r="PV609" s="52"/>
      <c r="PW609" s="52"/>
      <c r="PX609" s="52"/>
      <c r="PY609" s="52"/>
      <c r="PZ609" s="52"/>
      <c r="QA609" s="52"/>
      <c r="QB609" s="52"/>
      <c r="QC609" s="52"/>
      <c r="QD609" s="52"/>
      <c r="QE609" s="52"/>
      <c r="QF609" s="52"/>
      <c r="QG609" s="52"/>
      <c r="QH609" s="52"/>
      <c r="QI609" s="52"/>
      <c r="QJ609" s="52"/>
      <c r="QK609" s="52"/>
      <c r="QL609" s="52"/>
      <c r="QM609" s="52"/>
      <c r="QN609" s="52"/>
      <c r="QO609" s="52"/>
      <c r="QP609" s="52"/>
      <c r="QQ609" s="52"/>
      <c r="QR609" s="52"/>
      <c r="QS609" s="52"/>
      <c r="QT609" s="52"/>
      <c r="QU609" s="52"/>
      <c r="QV609" s="52"/>
      <c r="QW609" s="52"/>
      <c r="QX609" s="52"/>
      <c r="QY609" s="52"/>
      <c r="QZ609" s="52"/>
      <c r="RA609" s="52"/>
      <c r="RB609" s="52"/>
      <c r="RC609" s="52"/>
      <c r="RD609" s="52"/>
      <c r="RE609" s="52"/>
      <c r="RF609" s="52"/>
      <c r="RG609" s="52"/>
      <c r="RH609" s="52"/>
      <c r="RI609" s="52"/>
      <c r="RJ609" s="52"/>
      <c r="RK609" s="52"/>
      <c r="RL609" s="52"/>
      <c r="RM609" s="52"/>
      <c r="RN609" s="52"/>
      <c r="RO609" s="52"/>
      <c r="RP609" s="52"/>
      <c r="RQ609" s="52"/>
      <c r="RR609" s="52"/>
      <c r="RS609" s="52"/>
      <c r="RT609" s="52"/>
      <c r="RU609" s="52"/>
      <c r="RV609" s="52"/>
      <c r="RW609" s="52"/>
      <c r="RX609" s="52"/>
      <c r="RY609" s="52"/>
      <c r="RZ609" s="52"/>
      <c r="SA609" s="52"/>
      <c r="SB609" s="52"/>
      <c r="SC609" s="52"/>
      <c r="SD609" s="52"/>
      <c r="SE609" s="52"/>
      <c r="SF609" s="52"/>
      <c r="SG609" s="52"/>
      <c r="SH609" s="52"/>
      <c r="SI609" s="52"/>
      <c r="SJ609" s="52"/>
      <c r="SK609" s="52"/>
      <c r="SL609" s="52"/>
      <c r="SM609" s="52"/>
      <c r="SN609" s="52"/>
      <c r="SO609" s="52"/>
      <c r="SP609" s="52"/>
      <c r="SQ609" s="52"/>
      <c r="SR609" s="52"/>
      <c r="SS609" s="52"/>
      <c r="ST609" s="52"/>
      <c r="SU609" s="52"/>
      <c r="SV609" s="52"/>
      <c r="SW609" s="52"/>
      <c r="SX609" s="52"/>
      <c r="SY609" s="52"/>
      <c r="SZ609" s="52"/>
      <c r="TA609" s="52"/>
      <c r="TB609" s="52"/>
      <c r="TC609" s="52"/>
      <c r="TD609" s="52"/>
      <c r="TE609" s="52"/>
      <c r="TF609" s="52"/>
      <c r="TG609" s="52"/>
      <c r="TH609" s="52"/>
      <c r="TI609" s="52"/>
      <c r="TJ609" s="52"/>
      <c r="TK609" s="52"/>
      <c r="TL609" s="52"/>
      <c r="TM609" s="52"/>
      <c r="TN609" s="52"/>
      <c r="TO609" s="52"/>
      <c r="TP609" s="52"/>
      <c r="TQ609" s="52"/>
      <c r="TR609" s="52"/>
      <c r="TS609" s="52"/>
      <c r="TT609" s="52"/>
      <c r="TU609" s="52"/>
      <c r="TV609" s="52"/>
      <c r="TW609" s="52"/>
      <c r="TX609" s="52"/>
      <c r="TY609" s="52"/>
      <c r="TZ609" s="52"/>
      <c r="UA609" s="52"/>
      <c r="UB609" s="52"/>
      <c r="UC609" s="52"/>
      <c r="UD609" s="52"/>
      <c r="UE609" s="52"/>
      <c r="UF609" s="52"/>
      <c r="UG609" s="52"/>
      <c r="UH609" s="52"/>
      <c r="UI609" s="52"/>
      <c r="UJ609" s="52"/>
      <c r="UK609" s="52"/>
      <c r="UL609" s="52"/>
      <c r="UM609" s="52"/>
      <c r="UN609" s="52"/>
      <c r="UO609" s="52"/>
      <c r="UP609" s="52"/>
      <c r="UQ609" s="52"/>
      <c r="UR609" s="52"/>
      <c r="US609" s="52"/>
      <c r="UT609" s="52"/>
      <c r="UU609" s="52"/>
      <c r="UV609" s="52"/>
      <c r="UW609" s="52"/>
      <c r="UX609" s="52"/>
      <c r="UY609" s="52"/>
      <c r="UZ609" s="52"/>
      <c r="VA609" s="52"/>
      <c r="VB609" s="52"/>
      <c r="VC609" s="52"/>
      <c r="VD609" s="52"/>
      <c r="VE609" s="52"/>
      <c r="VF609" s="52"/>
      <c r="VG609" s="52"/>
      <c r="VH609" s="52"/>
      <c r="VI609" s="52"/>
      <c r="VJ609" s="52"/>
      <c r="VK609" s="52"/>
      <c r="VL609" s="52"/>
      <c r="VM609" s="52"/>
      <c r="VN609" s="52"/>
      <c r="VO609" s="52"/>
      <c r="VP609" s="52"/>
      <c r="VQ609" s="52"/>
      <c r="VR609" s="52"/>
      <c r="VS609" s="52"/>
      <c r="VT609" s="52"/>
      <c r="VU609" s="52"/>
      <c r="VV609" s="52"/>
      <c r="VW609" s="52"/>
      <c r="VX609" s="52"/>
      <c r="VY609" s="52"/>
      <c r="VZ609" s="52"/>
      <c r="WA609" s="52"/>
      <c r="WB609" s="52"/>
      <c r="WC609" s="52"/>
      <c r="WD609" s="52"/>
      <c r="WE609" s="52"/>
      <c r="WF609" s="52"/>
      <c r="WG609" s="52"/>
      <c r="WH609" s="52"/>
      <c r="WI609" s="52"/>
      <c r="WJ609" s="52"/>
      <c r="WK609" s="52"/>
      <c r="WL609" s="52"/>
      <c r="WM609" s="52"/>
      <c r="WN609" s="52"/>
      <c r="WO609" s="52"/>
      <c r="WP609" s="52"/>
      <c r="WQ609" s="52"/>
      <c r="WR609" s="52"/>
      <c r="WS609" s="52"/>
      <c r="WT609" s="52"/>
      <c r="WU609" s="52"/>
      <c r="WV609" s="52"/>
      <c r="WW609" s="52"/>
      <c r="WX609" s="52"/>
      <c r="WY609" s="52"/>
      <c r="WZ609" s="52"/>
      <c r="XA609" s="52"/>
      <c r="XB609" s="52"/>
      <c r="XC609" s="52"/>
      <c r="XD609" s="52"/>
      <c r="XE609" s="52"/>
      <c r="XF609" s="52"/>
      <c r="XG609" s="52"/>
      <c r="XH609" s="52"/>
      <c r="XI609" s="52"/>
      <c r="XJ609" s="52"/>
      <c r="XK609" s="52"/>
      <c r="XL609" s="52"/>
      <c r="XM609" s="52"/>
      <c r="XN609" s="52"/>
      <c r="XO609" s="52"/>
      <c r="XP609" s="52"/>
      <c r="XQ609" s="52"/>
      <c r="XR609" s="52"/>
      <c r="XS609" s="52"/>
      <c r="XT609" s="52"/>
      <c r="XU609" s="52"/>
      <c r="XV609" s="52"/>
      <c r="XW609" s="52"/>
      <c r="XX609" s="52"/>
      <c r="XY609" s="52"/>
      <c r="XZ609" s="52"/>
      <c r="YA609" s="52"/>
      <c r="YB609" s="52"/>
      <c r="YC609" s="52"/>
      <c r="YD609" s="52"/>
      <c r="YE609" s="52"/>
      <c r="YF609" s="52"/>
      <c r="YG609" s="52"/>
      <c r="YH609" s="52"/>
      <c r="YI609" s="52"/>
      <c r="YJ609" s="52"/>
      <c r="YK609" s="52"/>
      <c r="YL609" s="52"/>
      <c r="YM609" s="52"/>
      <c r="YN609" s="52"/>
      <c r="YO609" s="52"/>
      <c r="YP609" s="52"/>
      <c r="YQ609" s="52"/>
      <c r="YR609" s="52"/>
      <c r="YS609" s="52"/>
      <c r="YT609" s="52"/>
      <c r="YU609" s="52"/>
      <c r="YV609" s="52"/>
      <c r="YW609" s="52"/>
      <c r="YX609" s="52"/>
      <c r="YY609" s="52"/>
      <c r="YZ609" s="52"/>
      <c r="ZA609" s="52"/>
      <c r="ZB609" s="52"/>
      <c r="ZC609" s="52"/>
      <c r="ZD609" s="52"/>
      <c r="ZE609" s="52"/>
      <c r="ZF609" s="52"/>
      <c r="ZG609" s="52"/>
      <c r="ZH609" s="52"/>
      <c r="ZI609" s="52"/>
      <c r="ZJ609" s="52"/>
      <c r="ZK609" s="52"/>
      <c r="ZL609" s="52"/>
      <c r="ZM609" s="52"/>
      <c r="ZN609" s="52"/>
    </row>
    <row r="610" spans="1:690" s="38" customFormat="1" ht="30" customHeight="1" x14ac:dyDescent="0.25">
      <c r="A610" s="43" t="s">
        <v>361</v>
      </c>
      <c r="B610" s="44">
        <v>45449</v>
      </c>
      <c r="C610" s="44">
        <v>45449</v>
      </c>
      <c r="D610" s="43" t="s">
        <v>125</v>
      </c>
      <c r="E610" s="37" t="s">
        <v>454</v>
      </c>
      <c r="F610" s="37" t="s">
        <v>590</v>
      </c>
      <c r="G610" s="44"/>
      <c r="H610" s="26"/>
      <c r="J610" s="3"/>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s="52"/>
      <c r="DL610" s="52"/>
      <c r="DM610" s="52"/>
      <c r="DN610" s="52"/>
      <c r="DO610" s="52"/>
      <c r="DP610" s="52"/>
      <c r="DQ610" s="52"/>
      <c r="DR610" s="52"/>
      <c r="DS610" s="52"/>
      <c r="DT610" s="52"/>
      <c r="DU610" s="52"/>
      <c r="DV610" s="52"/>
      <c r="DW610" s="52"/>
      <c r="DX610" s="52"/>
      <c r="DY610" s="52"/>
      <c r="DZ610" s="52"/>
      <c r="EA610" s="52"/>
      <c r="EB610" s="52"/>
      <c r="EC610" s="52"/>
      <c r="ED610" s="52"/>
      <c r="EE610" s="52"/>
      <c r="EF610" s="52"/>
      <c r="EG610" s="52"/>
      <c r="EH610" s="52"/>
      <c r="EI610" s="52"/>
      <c r="EJ610" s="52"/>
      <c r="EK610" s="52"/>
      <c r="EL610" s="52"/>
      <c r="EM610" s="52"/>
      <c r="EN610" s="52"/>
      <c r="EO610" s="52"/>
      <c r="EP610" s="52"/>
      <c r="EQ610" s="52"/>
      <c r="ER610" s="52"/>
      <c r="ES610" s="52"/>
      <c r="ET610" s="52"/>
      <c r="EU610" s="52"/>
      <c r="EV610" s="52"/>
      <c r="EW610" s="52"/>
      <c r="EX610" s="52"/>
      <c r="EY610" s="52"/>
      <c r="EZ610" s="52"/>
      <c r="FA610" s="52"/>
      <c r="FB610" s="52"/>
      <c r="FC610" s="52"/>
      <c r="FD610" s="52"/>
      <c r="FE610" s="52"/>
      <c r="FF610" s="52"/>
      <c r="FG610" s="52"/>
      <c r="FH610" s="52"/>
      <c r="FI610" s="52"/>
      <c r="FJ610" s="52"/>
      <c r="FK610" s="52"/>
      <c r="FL610" s="52"/>
      <c r="FM610" s="52"/>
      <c r="FN610" s="52"/>
      <c r="FO610" s="52"/>
      <c r="FP610" s="52"/>
      <c r="FQ610" s="52"/>
      <c r="FR610" s="52"/>
      <c r="FS610" s="52"/>
      <c r="FT610" s="52"/>
      <c r="FU610" s="52"/>
      <c r="FV610" s="52"/>
      <c r="FW610" s="52"/>
      <c r="FX610" s="52"/>
      <c r="FY610" s="52"/>
      <c r="FZ610" s="52"/>
      <c r="GA610" s="52"/>
      <c r="GB610" s="52"/>
      <c r="GC610" s="52"/>
      <c r="GD610" s="52"/>
      <c r="GE610" s="52"/>
      <c r="GF610" s="52"/>
      <c r="GG610" s="52"/>
      <c r="GH610" s="52"/>
      <c r="GI610" s="52"/>
      <c r="GJ610" s="52"/>
      <c r="GK610" s="52"/>
      <c r="GL610" s="52"/>
      <c r="GM610" s="52"/>
      <c r="GN610" s="52"/>
      <c r="GO610" s="52"/>
      <c r="GP610" s="52"/>
      <c r="GQ610" s="52"/>
      <c r="GR610" s="52"/>
      <c r="GS610" s="52"/>
      <c r="GT610" s="52"/>
      <c r="GU610" s="52"/>
      <c r="GV610" s="52"/>
      <c r="GW610" s="52"/>
      <c r="GX610" s="52"/>
      <c r="GY610" s="52"/>
      <c r="GZ610" s="52"/>
      <c r="HA610" s="52"/>
      <c r="HB610" s="52"/>
      <c r="HC610" s="52"/>
      <c r="HD610" s="52"/>
      <c r="HE610" s="52"/>
      <c r="HF610" s="52"/>
      <c r="HG610" s="52"/>
      <c r="HH610" s="52"/>
      <c r="HI610" s="52"/>
      <c r="HJ610" s="52"/>
      <c r="HK610" s="52"/>
      <c r="HL610" s="52"/>
      <c r="HM610" s="52"/>
      <c r="HN610" s="52"/>
      <c r="HO610" s="52"/>
      <c r="HP610" s="52"/>
      <c r="HQ610" s="52"/>
      <c r="HR610" s="52"/>
      <c r="HS610" s="52"/>
      <c r="HT610" s="52"/>
      <c r="HU610" s="52"/>
      <c r="HV610" s="52"/>
      <c r="HW610" s="52"/>
      <c r="HX610" s="52"/>
      <c r="HY610" s="52"/>
      <c r="HZ610" s="52"/>
      <c r="IA610" s="52"/>
      <c r="IB610" s="52"/>
      <c r="IC610" s="52"/>
      <c r="ID610" s="52"/>
      <c r="IE610" s="52"/>
      <c r="IF610" s="52"/>
      <c r="IG610" s="52"/>
      <c r="IH610" s="52"/>
      <c r="II610" s="52"/>
      <c r="IJ610" s="52"/>
      <c r="IK610" s="52"/>
      <c r="IL610" s="52"/>
      <c r="IM610" s="52"/>
      <c r="IN610" s="52"/>
      <c r="IO610" s="52"/>
      <c r="IP610" s="52"/>
      <c r="IQ610" s="52"/>
      <c r="IR610" s="52"/>
      <c r="IS610" s="52"/>
      <c r="IT610" s="52"/>
      <c r="IU610" s="52"/>
      <c r="IV610" s="52"/>
      <c r="IW610" s="52"/>
      <c r="IX610" s="52"/>
      <c r="IY610" s="52"/>
      <c r="IZ610" s="52"/>
      <c r="JA610" s="52"/>
      <c r="JB610" s="52"/>
      <c r="JC610" s="52"/>
      <c r="JD610" s="52"/>
      <c r="JE610" s="52"/>
      <c r="JF610" s="52"/>
      <c r="JG610" s="52"/>
      <c r="JH610" s="52"/>
      <c r="JI610" s="52"/>
      <c r="JJ610" s="52"/>
      <c r="JK610" s="52"/>
      <c r="JL610" s="52"/>
      <c r="JM610" s="52"/>
      <c r="JN610" s="52"/>
      <c r="JO610" s="52"/>
      <c r="JP610" s="52"/>
      <c r="JQ610" s="52"/>
      <c r="JR610" s="52"/>
      <c r="JS610" s="52"/>
      <c r="JT610" s="52"/>
      <c r="JU610" s="52"/>
      <c r="JV610" s="52"/>
      <c r="JW610" s="52"/>
      <c r="JX610" s="52"/>
      <c r="JY610" s="52"/>
      <c r="JZ610" s="52"/>
      <c r="KA610" s="52"/>
      <c r="KB610" s="52"/>
      <c r="KC610" s="52"/>
      <c r="KD610" s="52"/>
      <c r="KE610" s="52"/>
      <c r="KF610" s="52"/>
      <c r="KG610" s="52"/>
      <c r="KH610" s="52"/>
      <c r="KI610" s="52"/>
      <c r="KJ610" s="52"/>
      <c r="KK610" s="52"/>
      <c r="KL610" s="52"/>
      <c r="KM610" s="52"/>
      <c r="KN610" s="52"/>
      <c r="KO610" s="52"/>
      <c r="KP610" s="52"/>
      <c r="KQ610" s="52"/>
      <c r="KR610" s="52"/>
      <c r="KS610" s="52"/>
      <c r="KT610" s="52"/>
      <c r="KU610" s="52"/>
      <c r="KV610" s="52"/>
      <c r="KW610" s="52"/>
      <c r="KX610" s="52"/>
      <c r="KY610" s="52"/>
      <c r="KZ610" s="52"/>
      <c r="LA610" s="52"/>
      <c r="LB610" s="52"/>
      <c r="LC610" s="52"/>
      <c r="LD610" s="52"/>
      <c r="LE610" s="52"/>
      <c r="LF610" s="52"/>
      <c r="LG610" s="52"/>
      <c r="LH610" s="52"/>
      <c r="LI610" s="52"/>
      <c r="LJ610" s="52"/>
      <c r="LK610" s="52"/>
      <c r="LL610" s="52"/>
      <c r="LM610" s="52"/>
      <c r="LN610" s="52"/>
      <c r="LO610" s="52"/>
      <c r="LP610" s="52"/>
      <c r="LQ610" s="52"/>
      <c r="LR610" s="52"/>
      <c r="LS610" s="52"/>
      <c r="LT610" s="52"/>
      <c r="LU610" s="52"/>
      <c r="LV610" s="52"/>
      <c r="LW610" s="52"/>
      <c r="LX610" s="52"/>
      <c r="LY610" s="52"/>
      <c r="LZ610" s="52"/>
      <c r="MA610" s="52"/>
      <c r="MB610" s="52"/>
      <c r="MC610" s="52"/>
      <c r="MD610" s="52"/>
      <c r="ME610" s="52"/>
      <c r="MF610" s="52"/>
      <c r="MG610" s="52"/>
      <c r="MH610" s="52"/>
      <c r="MI610" s="52"/>
      <c r="MJ610" s="52"/>
      <c r="MK610" s="52"/>
      <c r="ML610" s="52"/>
      <c r="MM610" s="52"/>
      <c r="MN610" s="52"/>
      <c r="MO610" s="52"/>
      <c r="MP610" s="52"/>
      <c r="MQ610" s="52"/>
      <c r="MR610" s="52"/>
      <c r="MS610" s="52"/>
      <c r="MT610" s="52"/>
      <c r="MU610" s="52"/>
      <c r="MV610" s="52"/>
      <c r="MW610" s="52"/>
      <c r="MX610" s="52"/>
      <c r="MY610" s="52"/>
      <c r="MZ610" s="52"/>
      <c r="NA610" s="52"/>
      <c r="NB610" s="52"/>
      <c r="NC610" s="52"/>
      <c r="ND610" s="52"/>
      <c r="NE610" s="52"/>
      <c r="NF610" s="52"/>
      <c r="NG610" s="52"/>
      <c r="NH610" s="52"/>
      <c r="NI610" s="52"/>
      <c r="NJ610" s="52"/>
      <c r="NK610" s="52"/>
      <c r="NL610" s="52"/>
      <c r="NM610" s="52"/>
      <c r="NN610" s="52"/>
      <c r="NO610" s="52"/>
      <c r="NP610" s="52"/>
      <c r="NQ610" s="52"/>
      <c r="NR610" s="52"/>
      <c r="NS610" s="52"/>
      <c r="NT610" s="52"/>
      <c r="NU610" s="52"/>
      <c r="NV610" s="52"/>
      <c r="NW610" s="52"/>
      <c r="NX610" s="52"/>
      <c r="NY610" s="52"/>
      <c r="NZ610" s="52"/>
      <c r="OA610" s="52"/>
      <c r="OB610" s="52"/>
      <c r="OC610" s="52"/>
      <c r="OD610" s="52"/>
      <c r="OE610" s="52"/>
      <c r="OF610" s="52"/>
      <c r="OG610" s="52"/>
      <c r="OH610" s="52"/>
      <c r="OI610" s="52"/>
      <c r="OJ610" s="52"/>
      <c r="OK610" s="52"/>
      <c r="OL610" s="52"/>
      <c r="OM610" s="52"/>
      <c r="ON610" s="52"/>
      <c r="OO610" s="52"/>
      <c r="OP610" s="52"/>
      <c r="OQ610" s="52"/>
      <c r="OR610" s="52"/>
      <c r="OS610" s="52"/>
      <c r="OT610" s="52"/>
      <c r="OU610" s="52"/>
      <c r="OV610" s="52"/>
      <c r="OW610" s="52"/>
      <c r="OX610" s="52"/>
      <c r="OY610" s="52"/>
      <c r="OZ610" s="52"/>
      <c r="PA610" s="52"/>
      <c r="PB610" s="52"/>
      <c r="PC610" s="52"/>
      <c r="PD610" s="52"/>
      <c r="PE610" s="52"/>
      <c r="PF610" s="52"/>
      <c r="PG610" s="52"/>
      <c r="PH610" s="52"/>
      <c r="PI610" s="52"/>
      <c r="PJ610" s="52"/>
      <c r="PK610" s="52"/>
      <c r="PL610" s="52"/>
      <c r="PM610" s="52"/>
      <c r="PN610" s="52"/>
      <c r="PO610" s="52"/>
      <c r="PP610" s="52"/>
      <c r="PQ610" s="52"/>
      <c r="PR610" s="52"/>
      <c r="PS610" s="52"/>
      <c r="PT610" s="52"/>
      <c r="PU610" s="52"/>
      <c r="PV610" s="52"/>
      <c r="PW610" s="52"/>
      <c r="PX610" s="52"/>
      <c r="PY610" s="52"/>
      <c r="PZ610" s="52"/>
      <c r="QA610" s="52"/>
      <c r="QB610" s="52"/>
      <c r="QC610" s="52"/>
      <c r="QD610" s="52"/>
      <c r="QE610" s="52"/>
      <c r="QF610" s="52"/>
      <c r="QG610" s="52"/>
      <c r="QH610" s="52"/>
      <c r="QI610" s="52"/>
      <c r="QJ610" s="52"/>
      <c r="QK610" s="52"/>
      <c r="QL610" s="52"/>
      <c r="QM610" s="52"/>
      <c r="QN610" s="52"/>
      <c r="QO610" s="52"/>
      <c r="QP610" s="52"/>
      <c r="QQ610" s="52"/>
      <c r="QR610" s="52"/>
      <c r="QS610" s="52"/>
      <c r="QT610" s="52"/>
      <c r="QU610" s="52"/>
      <c r="QV610" s="52"/>
      <c r="QW610" s="52"/>
      <c r="QX610" s="52"/>
      <c r="QY610" s="52"/>
      <c r="QZ610" s="52"/>
      <c r="RA610" s="52"/>
      <c r="RB610" s="52"/>
      <c r="RC610" s="52"/>
      <c r="RD610" s="52"/>
      <c r="RE610" s="52"/>
      <c r="RF610" s="52"/>
      <c r="RG610" s="52"/>
      <c r="RH610" s="52"/>
      <c r="RI610" s="52"/>
      <c r="RJ610" s="52"/>
      <c r="RK610" s="52"/>
      <c r="RL610" s="52"/>
      <c r="RM610" s="52"/>
      <c r="RN610" s="52"/>
      <c r="RO610" s="52"/>
      <c r="RP610" s="52"/>
      <c r="RQ610" s="52"/>
      <c r="RR610" s="52"/>
      <c r="RS610" s="52"/>
      <c r="RT610" s="52"/>
      <c r="RU610" s="52"/>
      <c r="RV610" s="52"/>
      <c r="RW610" s="52"/>
      <c r="RX610" s="52"/>
      <c r="RY610" s="52"/>
      <c r="RZ610" s="52"/>
      <c r="SA610" s="52"/>
      <c r="SB610" s="52"/>
      <c r="SC610" s="52"/>
      <c r="SD610" s="52"/>
      <c r="SE610" s="52"/>
      <c r="SF610" s="52"/>
      <c r="SG610" s="52"/>
      <c r="SH610" s="52"/>
      <c r="SI610" s="52"/>
      <c r="SJ610" s="52"/>
      <c r="SK610" s="52"/>
      <c r="SL610" s="52"/>
      <c r="SM610" s="52"/>
      <c r="SN610" s="52"/>
      <c r="SO610" s="52"/>
      <c r="SP610" s="52"/>
      <c r="SQ610" s="52"/>
      <c r="SR610" s="52"/>
      <c r="SS610" s="52"/>
      <c r="ST610" s="52"/>
      <c r="SU610" s="52"/>
      <c r="SV610" s="52"/>
      <c r="SW610" s="52"/>
      <c r="SX610" s="52"/>
      <c r="SY610" s="52"/>
      <c r="SZ610" s="52"/>
      <c r="TA610" s="52"/>
      <c r="TB610" s="52"/>
      <c r="TC610" s="52"/>
      <c r="TD610" s="52"/>
      <c r="TE610" s="52"/>
      <c r="TF610" s="52"/>
      <c r="TG610" s="52"/>
      <c r="TH610" s="52"/>
      <c r="TI610" s="52"/>
      <c r="TJ610" s="52"/>
      <c r="TK610" s="52"/>
      <c r="TL610" s="52"/>
      <c r="TM610" s="52"/>
      <c r="TN610" s="52"/>
      <c r="TO610" s="52"/>
      <c r="TP610" s="52"/>
      <c r="TQ610" s="52"/>
      <c r="TR610" s="52"/>
      <c r="TS610" s="52"/>
      <c r="TT610" s="52"/>
      <c r="TU610" s="52"/>
      <c r="TV610" s="52"/>
      <c r="TW610" s="52"/>
      <c r="TX610" s="52"/>
      <c r="TY610" s="52"/>
      <c r="TZ610" s="52"/>
      <c r="UA610" s="52"/>
      <c r="UB610" s="52"/>
      <c r="UC610" s="52"/>
      <c r="UD610" s="52"/>
      <c r="UE610" s="52"/>
      <c r="UF610" s="52"/>
      <c r="UG610" s="52"/>
      <c r="UH610" s="52"/>
      <c r="UI610" s="52"/>
      <c r="UJ610" s="52"/>
      <c r="UK610" s="52"/>
      <c r="UL610" s="52"/>
      <c r="UM610" s="52"/>
      <c r="UN610" s="52"/>
      <c r="UO610" s="52"/>
      <c r="UP610" s="52"/>
      <c r="UQ610" s="52"/>
      <c r="UR610" s="52"/>
      <c r="US610" s="52"/>
      <c r="UT610" s="52"/>
      <c r="UU610" s="52"/>
      <c r="UV610" s="52"/>
      <c r="UW610" s="52"/>
      <c r="UX610" s="52"/>
      <c r="UY610" s="52"/>
      <c r="UZ610" s="52"/>
      <c r="VA610" s="52"/>
      <c r="VB610" s="52"/>
      <c r="VC610" s="52"/>
      <c r="VD610" s="52"/>
      <c r="VE610" s="52"/>
      <c r="VF610" s="52"/>
      <c r="VG610" s="52"/>
      <c r="VH610" s="52"/>
      <c r="VI610" s="52"/>
      <c r="VJ610" s="52"/>
      <c r="VK610" s="52"/>
      <c r="VL610" s="52"/>
      <c r="VM610" s="52"/>
      <c r="VN610" s="52"/>
      <c r="VO610" s="52"/>
      <c r="VP610" s="52"/>
      <c r="VQ610" s="52"/>
      <c r="VR610" s="52"/>
      <c r="VS610" s="52"/>
      <c r="VT610" s="52"/>
      <c r="VU610" s="52"/>
      <c r="VV610" s="52"/>
      <c r="VW610" s="52"/>
      <c r="VX610" s="52"/>
      <c r="VY610" s="52"/>
      <c r="VZ610" s="52"/>
      <c r="WA610" s="52"/>
      <c r="WB610" s="52"/>
      <c r="WC610" s="52"/>
      <c r="WD610" s="52"/>
      <c r="WE610" s="52"/>
      <c r="WF610" s="52"/>
      <c r="WG610" s="52"/>
      <c r="WH610" s="52"/>
      <c r="WI610" s="52"/>
      <c r="WJ610" s="52"/>
      <c r="WK610" s="52"/>
      <c r="WL610" s="52"/>
      <c r="WM610" s="52"/>
      <c r="WN610" s="52"/>
      <c r="WO610" s="52"/>
      <c r="WP610" s="52"/>
      <c r="WQ610" s="52"/>
      <c r="WR610" s="52"/>
      <c r="WS610" s="52"/>
      <c r="WT610" s="52"/>
      <c r="WU610" s="52"/>
      <c r="WV610" s="52"/>
      <c r="WW610" s="52"/>
      <c r="WX610" s="52"/>
      <c r="WY610" s="52"/>
      <c r="WZ610" s="52"/>
      <c r="XA610" s="52"/>
      <c r="XB610" s="52"/>
      <c r="XC610" s="52"/>
      <c r="XD610" s="52"/>
      <c r="XE610" s="52"/>
      <c r="XF610" s="52"/>
      <c r="XG610" s="52"/>
      <c r="XH610" s="52"/>
      <c r="XI610" s="52"/>
      <c r="XJ610" s="52"/>
      <c r="XK610" s="52"/>
      <c r="XL610" s="52"/>
      <c r="XM610" s="52"/>
      <c r="XN610" s="52"/>
      <c r="XO610" s="52"/>
      <c r="XP610" s="52"/>
      <c r="XQ610" s="52"/>
      <c r="XR610" s="52"/>
      <c r="XS610" s="52"/>
      <c r="XT610" s="52"/>
      <c r="XU610" s="52"/>
      <c r="XV610" s="52"/>
      <c r="XW610" s="52"/>
      <c r="XX610" s="52"/>
      <c r="XY610" s="52"/>
      <c r="XZ610" s="52"/>
      <c r="YA610" s="52"/>
      <c r="YB610" s="52"/>
      <c r="YC610" s="52"/>
      <c r="YD610" s="52"/>
      <c r="YE610" s="52"/>
      <c r="YF610" s="52"/>
      <c r="YG610" s="52"/>
      <c r="YH610" s="52"/>
      <c r="YI610" s="52"/>
      <c r="YJ610" s="52"/>
      <c r="YK610" s="52"/>
      <c r="YL610" s="52"/>
      <c r="YM610" s="52"/>
      <c r="YN610" s="52"/>
      <c r="YO610" s="52"/>
      <c r="YP610" s="52"/>
      <c r="YQ610" s="52"/>
      <c r="YR610" s="52"/>
      <c r="YS610" s="52"/>
      <c r="YT610" s="52"/>
      <c r="YU610" s="52"/>
      <c r="YV610" s="52"/>
      <c r="YW610" s="52"/>
      <c r="YX610" s="52"/>
      <c r="YY610" s="52"/>
      <c r="YZ610" s="52"/>
      <c r="ZA610" s="52"/>
      <c r="ZB610" s="52"/>
      <c r="ZC610" s="52"/>
      <c r="ZD610" s="52"/>
      <c r="ZE610" s="52"/>
      <c r="ZF610" s="52"/>
      <c r="ZG610" s="52"/>
      <c r="ZH610" s="52"/>
      <c r="ZI610" s="52"/>
      <c r="ZJ610" s="52"/>
      <c r="ZK610" s="52"/>
      <c r="ZL610" s="52"/>
      <c r="ZM610" s="52"/>
      <c r="ZN610" s="52"/>
    </row>
    <row r="611" spans="1:690" s="38" customFormat="1" ht="30" customHeight="1" x14ac:dyDescent="0.25">
      <c r="A611" s="43" t="s">
        <v>361</v>
      </c>
      <c r="B611" s="44">
        <v>45399</v>
      </c>
      <c r="C611" s="44">
        <v>45399</v>
      </c>
      <c r="D611" s="43" t="s">
        <v>90</v>
      </c>
      <c r="E611" s="37" t="s">
        <v>406</v>
      </c>
      <c r="F611" s="37" t="s">
        <v>357</v>
      </c>
      <c r="G611" s="44">
        <v>45441</v>
      </c>
      <c r="H611" s="26">
        <v>1</v>
      </c>
      <c r="I611" s="31">
        <f>G611-C611</f>
        <v>42</v>
      </c>
      <c r="J611" s="3">
        <v>10.19</v>
      </c>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c r="DD611"/>
      <c r="DE611"/>
      <c r="DF611"/>
      <c r="DG611"/>
      <c r="DH611"/>
      <c r="DI611"/>
      <c r="DJ611"/>
      <c r="DK611" s="52"/>
      <c r="DL611" s="52"/>
      <c r="DM611" s="52"/>
      <c r="DN611" s="52"/>
      <c r="DO611" s="52"/>
      <c r="DP611" s="52"/>
      <c r="DQ611" s="52"/>
      <c r="DR611" s="52"/>
      <c r="DS611" s="52"/>
      <c r="DT611" s="52"/>
      <c r="DU611" s="52"/>
      <c r="DV611" s="52"/>
      <c r="DW611" s="52"/>
      <c r="DX611" s="52"/>
      <c r="DY611" s="52"/>
      <c r="DZ611" s="52"/>
      <c r="EA611" s="52"/>
      <c r="EB611" s="52"/>
      <c r="EC611" s="52"/>
      <c r="ED611" s="52"/>
      <c r="EE611" s="52"/>
      <c r="EF611" s="52"/>
      <c r="EG611" s="52"/>
      <c r="EH611" s="52"/>
      <c r="EI611" s="52"/>
      <c r="EJ611" s="52"/>
      <c r="EK611" s="52"/>
      <c r="EL611" s="52"/>
      <c r="EM611" s="52"/>
      <c r="EN611" s="52"/>
      <c r="EO611" s="52"/>
      <c r="EP611" s="52"/>
      <c r="EQ611" s="52"/>
      <c r="ER611" s="52"/>
      <c r="ES611" s="52"/>
      <c r="ET611" s="52"/>
      <c r="EU611" s="52"/>
      <c r="EV611" s="52"/>
      <c r="EW611" s="52"/>
      <c r="EX611" s="52"/>
      <c r="EY611" s="52"/>
      <c r="EZ611" s="52"/>
      <c r="FA611" s="52"/>
      <c r="FB611" s="52"/>
      <c r="FC611" s="52"/>
      <c r="FD611" s="52"/>
      <c r="FE611" s="52"/>
      <c r="FF611" s="52"/>
      <c r="FG611" s="52"/>
      <c r="FH611" s="52"/>
      <c r="FI611" s="52"/>
      <c r="FJ611" s="52"/>
      <c r="FK611" s="52"/>
      <c r="FL611" s="52"/>
      <c r="FM611" s="52"/>
      <c r="FN611" s="52"/>
      <c r="FO611" s="52"/>
      <c r="FP611" s="52"/>
      <c r="FQ611" s="52"/>
      <c r="FR611" s="52"/>
      <c r="FS611" s="52"/>
      <c r="FT611" s="52"/>
      <c r="FU611" s="52"/>
      <c r="FV611" s="52"/>
      <c r="FW611" s="52"/>
      <c r="FX611" s="52"/>
      <c r="FY611" s="52"/>
      <c r="FZ611" s="52"/>
      <c r="GA611" s="52"/>
      <c r="GB611" s="52"/>
      <c r="GC611" s="52"/>
      <c r="GD611" s="52"/>
      <c r="GE611" s="52"/>
      <c r="GF611" s="52"/>
      <c r="GG611" s="52"/>
      <c r="GH611" s="52"/>
      <c r="GI611" s="52"/>
      <c r="GJ611" s="52"/>
      <c r="GK611" s="52"/>
      <c r="GL611" s="52"/>
      <c r="GM611" s="52"/>
      <c r="GN611" s="52"/>
      <c r="GO611" s="52"/>
      <c r="GP611" s="52"/>
      <c r="GQ611" s="52"/>
      <c r="GR611" s="52"/>
      <c r="GS611" s="52"/>
      <c r="GT611" s="52"/>
      <c r="GU611" s="52"/>
      <c r="GV611" s="52"/>
      <c r="GW611" s="52"/>
      <c r="GX611" s="52"/>
      <c r="GY611" s="52"/>
      <c r="GZ611" s="52"/>
      <c r="HA611" s="52"/>
      <c r="HB611" s="52"/>
      <c r="HC611" s="52"/>
      <c r="HD611" s="52"/>
      <c r="HE611" s="52"/>
      <c r="HF611" s="52"/>
      <c r="HG611" s="52"/>
      <c r="HH611" s="52"/>
      <c r="HI611" s="52"/>
      <c r="HJ611" s="52"/>
      <c r="HK611" s="52"/>
      <c r="HL611" s="52"/>
      <c r="HM611" s="52"/>
      <c r="HN611" s="52"/>
      <c r="HO611" s="52"/>
      <c r="HP611" s="52"/>
      <c r="HQ611" s="52"/>
      <c r="HR611" s="52"/>
      <c r="HS611" s="52"/>
      <c r="HT611" s="52"/>
      <c r="HU611" s="52"/>
      <c r="HV611" s="52"/>
      <c r="HW611" s="52"/>
      <c r="HX611" s="52"/>
      <c r="HY611" s="52"/>
      <c r="HZ611" s="52"/>
      <c r="IA611" s="52"/>
      <c r="IB611" s="52"/>
      <c r="IC611" s="52"/>
      <c r="ID611" s="52"/>
      <c r="IE611" s="52"/>
      <c r="IF611" s="52"/>
      <c r="IG611" s="52"/>
      <c r="IH611" s="52"/>
      <c r="II611" s="52"/>
      <c r="IJ611" s="52"/>
      <c r="IK611" s="52"/>
      <c r="IL611" s="52"/>
      <c r="IM611" s="52"/>
      <c r="IN611" s="52"/>
      <c r="IO611" s="52"/>
      <c r="IP611" s="52"/>
      <c r="IQ611" s="52"/>
      <c r="IR611" s="52"/>
      <c r="IS611" s="52"/>
      <c r="IT611" s="52"/>
      <c r="IU611" s="52"/>
      <c r="IV611" s="52"/>
      <c r="IW611" s="52"/>
      <c r="IX611" s="52"/>
      <c r="IY611" s="52"/>
      <c r="IZ611" s="52"/>
      <c r="JA611" s="52"/>
      <c r="JB611" s="52"/>
      <c r="JC611" s="52"/>
      <c r="JD611" s="52"/>
      <c r="JE611" s="52"/>
      <c r="JF611" s="52"/>
      <c r="JG611" s="52"/>
      <c r="JH611" s="52"/>
      <c r="JI611" s="52"/>
      <c r="JJ611" s="52"/>
      <c r="JK611" s="52"/>
      <c r="JL611" s="52"/>
      <c r="JM611" s="52"/>
      <c r="JN611" s="52"/>
      <c r="JO611" s="52"/>
      <c r="JP611" s="52"/>
      <c r="JQ611" s="52"/>
      <c r="JR611" s="52"/>
      <c r="JS611" s="52"/>
      <c r="JT611" s="52"/>
      <c r="JU611" s="52"/>
      <c r="JV611" s="52"/>
      <c r="JW611" s="52"/>
      <c r="JX611" s="52"/>
      <c r="JY611" s="52"/>
      <c r="JZ611" s="52"/>
      <c r="KA611" s="52"/>
      <c r="KB611" s="52"/>
      <c r="KC611" s="52"/>
      <c r="KD611" s="52"/>
      <c r="KE611" s="52"/>
      <c r="KF611" s="52"/>
      <c r="KG611" s="52"/>
      <c r="KH611" s="52"/>
      <c r="KI611" s="52"/>
      <c r="KJ611" s="52"/>
      <c r="KK611" s="52"/>
      <c r="KL611" s="52"/>
      <c r="KM611" s="52"/>
      <c r="KN611" s="52"/>
      <c r="KO611" s="52"/>
      <c r="KP611" s="52"/>
      <c r="KQ611" s="52"/>
      <c r="KR611" s="52"/>
      <c r="KS611" s="52"/>
      <c r="KT611" s="52"/>
      <c r="KU611" s="52"/>
      <c r="KV611" s="52"/>
      <c r="KW611" s="52"/>
      <c r="KX611" s="52"/>
      <c r="KY611" s="52"/>
      <c r="KZ611" s="52"/>
      <c r="LA611" s="52"/>
      <c r="LB611" s="52"/>
      <c r="LC611" s="52"/>
      <c r="LD611" s="52"/>
      <c r="LE611" s="52"/>
      <c r="LF611" s="52"/>
      <c r="LG611" s="52"/>
      <c r="LH611" s="52"/>
      <c r="LI611" s="52"/>
      <c r="LJ611" s="52"/>
      <c r="LK611" s="52"/>
      <c r="LL611" s="52"/>
      <c r="LM611" s="52"/>
      <c r="LN611" s="52"/>
      <c r="LO611" s="52"/>
      <c r="LP611" s="52"/>
      <c r="LQ611" s="52"/>
      <c r="LR611" s="52"/>
      <c r="LS611" s="52"/>
      <c r="LT611" s="52"/>
      <c r="LU611" s="52"/>
      <c r="LV611" s="52"/>
      <c r="LW611" s="52"/>
      <c r="LX611" s="52"/>
      <c r="LY611" s="52"/>
      <c r="LZ611" s="52"/>
      <c r="MA611" s="52"/>
      <c r="MB611" s="52"/>
      <c r="MC611" s="52"/>
      <c r="MD611" s="52"/>
      <c r="ME611" s="52"/>
      <c r="MF611" s="52"/>
      <c r="MG611" s="52"/>
      <c r="MH611" s="52"/>
      <c r="MI611" s="52"/>
      <c r="MJ611" s="52"/>
      <c r="MK611" s="52"/>
      <c r="ML611" s="52"/>
      <c r="MM611" s="52"/>
      <c r="MN611" s="52"/>
      <c r="MO611" s="52"/>
      <c r="MP611" s="52"/>
      <c r="MQ611" s="52"/>
      <c r="MR611" s="52"/>
      <c r="MS611" s="52"/>
      <c r="MT611" s="52"/>
      <c r="MU611" s="52"/>
      <c r="MV611" s="52"/>
      <c r="MW611" s="52"/>
      <c r="MX611" s="52"/>
      <c r="MY611" s="52"/>
      <c r="MZ611" s="52"/>
      <c r="NA611" s="52"/>
      <c r="NB611" s="52"/>
      <c r="NC611" s="52"/>
      <c r="ND611" s="52"/>
      <c r="NE611" s="52"/>
      <c r="NF611" s="52"/>
      <c r="NG611" s="52"/>
      <c r="NH611" s="52"/>
      <c r="NI611" s="52"/>
      <c r="NJ611" s="52"/>
      <c r="NK611" s="52"/>
      <c r="NL611" s="52"/>
      <c r="NM611" s="52"/>
      <c r="NN611" s="52"/>
      <c r="NO611" s="52"/>
      <c r="NP611" s="52"/>
      <c r="NQ611" s="52"/>
      <c r="NR611" s="52"/>
      <c r="NS611" s="52"/>
      <c r="NT611" s="52"/>
      <c r="NU611" s="52"/>
      <c r="NV611" s="52"/>
      <c r="NW611" s="52"/>
      <c r="NX611" s="52"/>
      <c r="NY611" s="52"/>
      <c r="NZ611" s="52"/>
      <c r="OA611" s="52"/>
      <c r="OB611" s="52"/>
      <c r="OC611" s="52"/>
      <c r="OD611" s="52"/>
      <c r="OE611" s="52"/>
      <c r="OF611" s="52"/>
      <c r="OG611" s="52"/>
      <c r="OH611" s="52"/>
      <c r="OI611" s="52"/>
      <c r="OJ611" s="52"/>
      <c r="OK611" s="52"/>
      <c r="OL611" s="52"/>
      <c r="OM611" s="52"/>
      <c r="ON611" s="52"/>
      <c r="OO611" s="52"/>
      <c r="OP611" s="52"/>
      <c r="OQ611" s="52"/>
      <c r="OR611" s="52"/>
      <c r="OS611" s="52"/>
      <c r="OT611" s="52"/>
      <c r="OU611" s="52"/>
      <c r="OV611" s="52"/>
      <c r="OW611" s="52"/>
      <c r="OX611" s="52"/>
      <c r="OY611" s="52"/>
      <c r="OZ611" s="52"/>
      <c r="PA611" s="52"/>
      <c r="PB611" s="52"/>
      <c r="PC611" s="52"/>
      <c r="PD611" s="52"/>
      <c r="PE611" s="52"/>
      <c r="PF611" s="52"/>
      <c r="PG611" s="52"/>
      <c r="PH611" s="52"/>
      <c r="PI611" s="52"/>
      <c r="PJ611" s="52"/>
      <c r="PK611" s="52"/>
      <c r="PL611" s="52"/>
      <c r="PM611" s="52"/>
      <c r="PN611" s="52"/>
      <c r="PO611" s="52"/>
      <c r="PP611" s="52"/>
      <c r="PQ611" s="52"/>
      <c r="PR611" s="52"/>
      <c r="PS611" s="52"/>
      <c r="PT611" s="52"/>
      <c r="PU611" s="52"/>
      <c r="PV611" s="52"/>
      <c r="PW611" s="52"/>
      <c r="PX611" s="52"/>
      <c r="PY611" s="52"/>
      <c r="PZ611" s="52"/>
      <c r="QA611" s="52"/>
      <c r="QB611" s="52"/>
      <c r="QC611" s="52"/>
      <c r="QD611" s="52"/>
      <c r="QE611" s="52"/>
      <c r="QF611" s="52"/>
      <c r="QG611" s="52"/>
      <c r="QH611" s="52"/>
      <c r="QI611" s="52"/>
      <c r="QJ611" s="52"/>
      <c r="QK611" s="52"/>
      <c r="QL611" s="52"/>
      <c r="QM611" s="52"/>
      <c r="QN611" s="52"/>
      <c r="QO611" s="52"/>
      <c r="QP611" s="52"/>
      <c r="QQ611" s="52"/>
      <c r="QR611" s="52"/>
      <c r="QS611" s="52"/>
      <c r="QT611" s="52"/>
      <c r="QU611" s="52"/>
      <c r="QV611" s="52"/>
      <c r="QW611" s="52"/>
      <c r="QX611" s="52"/>
      <c r="QY611" s="52"/>
      <c r="QZ611" s="52"/>
      <c r="RA611" s="52"/>
      <c r="RB611" s="52"/>
      <c r="RC611" s="52"/>
      <c r="RD611" s="52"/>
      <c r="RE611" s="52"/>
      <c r="RF611" s="52"/>
      <c r="RG611" s="52"/>
      <c r="RH611" s="52"/>
      <c r="RI611" s="52"/>
      <c r="RJ611" s="52"/>
      <c r="RK611" s="52"/>
      <c r="RL611" s="52"/>
      <c r="RM611" s="52"/>
      <c r="RN611" s="52"/>
      <c r="RO611" s="52"/>
      <c r="RP611" s="52"/>
      <c r="RQ611" s="52"/>
      <c r="RR611" s="52"/>
      <c r="RS611" s="52"/>
      <c r="RT611" s="52"/>
      <c r="RU611" s="52"/>
      <c r="RV611" s="52"/>
      <c r="RW611" s="52"/>
      <c r="RX611" s="52"/>
      <c r="RY611" s="52"/>
      <c r="RZ611" s="52"/>
      <c r="SA611" s="52"/>
      <c r="SB611" s="52"/>
      <c r="SC611" s="52"/>
      <c r="SD611" s="52"/>
      <c r="SE611" s="52"/>
      <c r="SF611" s="52"/>
      <c r="SG611" s="52"/>
      <c r="SH611" s="52"/>
      <c r="SI611" s="52"/>
      <c r="SJ611" s="52"/>
      <c r="SK611" s="52"/>
      <c r="SL611" s="52"/>
      <c r="SM611" s="52"/>
      <c r="SN611" s="52"/>
      <c r="SO611" s="52"/>
      <c r="SP611" s="52"/>
      <c r="SQ611" s="52"/>
      <c r="SR611" s="52"/>
      <c r="SS611" s="52"/>
      <c r="ST611" s="52"/>
      <c r="SU611" s="52"/>
      <c r="SV611" s="52"/>
      <c r="SW611" s="52"/>
      <c r="SX611" s="52"/>
      <c r="SY611" s="52"/>
      <c r="SZ611" s="52"/>
      <c r="TA611" s="52"/>
      <c r="TB611" s="52"/>
      <c r="TC611" s="52"/>
      <c r="TD611" s="52"/>
      <c r="TE611" s="52"/>
      <c r="TF611" s="52"/>
      <c r="TG611" s="52"/>
      <c r="TH611" s="52"/>
      <c r="TI611" s="52"/>
      <c r="TJ611" s="52"/>
      <c r="TK611" s="52"/>
      <c r="TL611" s="52"/>
      <c r="TM611" s="52"/>
      <c r="TN611" s="52"/>
      <c r="TO611" s="52"/>
      <c r="TP611" s="52"/>
      <c r="TQ611" s="52"/>
      <c r="TR611" s="52"/>
      <c r="TS611" s="52"/>
      <c r="TT611" s="52"/>
      <c r="TU611" s="52"/>
      <c r="TV611" s="52"/>
      <c r="TW611" s="52"/>
      <c r="TX611" s="52"/>
      <c r="TY611" s="52"/>
      <c r="TZ611" s="52"/>
      <c r="UA611" s="52"/>
      <c r="UB611" s="52"/>
      <c r="UC611" s="52"/>
      <c r="UD611" s="52"/>
      <c r="UE611" s="52"/>
      <c r="UF611" s="52"/>
      <c r="UG611" s="52"/>
      <c r="UH611" s="52"/>
      <c r="UI611" s="52"/>
      <c r="UJ611" s="52"/>
      <c r="UK611" s="52"/>
      <c r="UL611" s="52"/>
      <c r="UM611" s="52"/>
      <c r="UN611" s="52"/>
      <c r="UO611" s="52"/>
      <c r="UP611" s="52"/>
      <c r="UQ611" s="52"/>
      <c r="UR611" s="52"/>
      <c r="US611" s="52"/>
      <c r="UT611" s="52"/>
      <c r="UU611" s="52"/>
      <c r="UV611" s="52"/>
      <c r="UW611" s="52"/>
      <c r="UX611" s="52"/>
      <c r="UY611" s="52"/>
      <c r="UZ611" s="52"/>
      <c r="VA611" s="52"/>
      <c r="VB611" s="52"/>
      <c r="VC611" s="52"/>
      <c r="VD611" s="52"/>
      <c r="VE611" s="52"/>
      <c r="VF611" s="52"/>
      <c r="VG611" s="52"/>
      <c r="VH611" s="52"/>
      <c r="VI611" s="52"/>
      <c r="VJ611" s="52"/>
      <c r="VK611" s="52"/>
      <c r="VL611" s="52"/>
      <c r="VM611" s="52"/>
      <c r="VN611" s="52"/>
      <c r="VO611" s="52"/>
      <c r="VP611" s="52"/>
      <c r="VQ611" s="52"/>
      <c r="VR611" s="52"/>
      <c r="VS611" s="52"/>
      <c r="VT611" s="52"/>
      <c r="VU611" s="52"/>
      <c r="VV611" s="52"/>
      <c r="VW611" s="52"/>
      <c r="VX611" s="52"/>
      <c r="VY611" s="52"/>
      <c r="VZ611" s="52"/>
      <c r="WA611" s="52"/>
      <c r="WB611" s="52"/>
      <c r="WC611" s="52"/>
      <c r="WD611" s="52"/>
      <c r="WE611" s="52"/>
      <c r="WF611" s="52"/>
      <c r="WG611" s="52"/>
      <c r="WH611" s="52"/>
      <c r="WI611" s="52"/>
      <c r="WJ611" s="52"/>
      <c r="WK611" s="52"/>
      <c r="WL611" s="52"/>
      <c r="WM611" s="52"/>
      <c r="WN611" s="52"/>
      <c r="WO611" s="52"/>
      <c r="WP611" s="52"/>
      <c r="WQ611" s="52"/>
      <c r="WR611" s="52"/>
      <c r="WS611" s="52"/>
      <c r="WT611" s="52"/>
      <c r="WU611" s="52"/>
      <c r="WV611" s="52"/>
      <c r="WW611" s="52"/>
      <c r="WX611" s="52"/>
      <c r="WY611" s="52"/>
      <c r="WZ611" s="52"/>
      <c r="XA611" s="52"/>
      <c r="XB611" s="52"/>
      <c r="XC611" s="52"/>
      <c r="XD611" s="52"/>
      <c r="XE611" s="52"/>
      <c r="XF611" s="52"/>
      <c r="XG611" s="52"/>
      <c r="XH611" s="52"/>
      <c r="XI611" s="52"/>
      <c r="XJ611" s="52"/>
      <c r="XK611" s="52"/>
      <c r="XL611" s="52"/>
      <c r="XM611" s="52"/>
      <c r="XN611" s="52"/>
      <c r="XO611" s="52"/>
      <c r="XP611" s="52"/>
      <c r="XQ611" s="52"/>
      <c r="XR611" s="52"/>
      <c r="XS611" s="52"/>
      <c r="XT611" s="52"/>
      <c r="XU611" s="52"/>
      <c r="XV611" s="52"/>
      <c r="XW611" s="52"/>
      <c r="XX611" s="52"/>
      <c r="XY611" s="52"/>
      <c r="XZ611" s="52"/>
      <c r="YA611" s="52"/>
      <c r="YB611" s="52"/>
      <c r="YC611" s="52"/>
      <c r="YD611" s="52"/>
      <c r="YE611" s="52"/>
      <c r="YF611" s="52"/>
      <c r="YG611" s="52"/>
      <c r="YH611" s="52"/>
      <c r="YI611" s="52"/>
      <c r="YJ611" s="52"/>
      <c r="YK611" s="52"/>
      <c r="YL611" s="52"/>
      <c r="YM611" s="52"/>
      <c r="YN611" s="52"/>
      <c r="YO611" s="52"/>
      <c r="YP611" s="52"/>
      <c r="YQ611" s="52"/>
      <c r="YR611" s="52"/>
      <c r="YS611" s="52"/>
      <c r="YT611" s="52"/>
      <c r="YU611" s="52"/>
      <c r="YV611" s="52"/>
      <c r="YW611" s="52"/>
      <c r="YX611" s="52"/>
      <c r="YY611" s="52"/>
      <c r="YZ611" s="52"/>
      <c r="ZA611" s="52"/>
      <c r="ZB611" s="52"/>
      <c r="ZC611" s="52"/>
      <c r="ZD611" s="52"/>
      <c r="ZE611" s="52"/>
      <c r="ZF611" s="52"/>
      <c r="ZG611" s="52"/>
      <c r="ZH611" s="52"/>
      <c r="ZI611" s="52"/>
      <c r="ZJ611" s="52"/>
      <c r="ZK611" s="52"/>
      <c r="ZL611" s="52"/>
      <c r="ZM611" s="52"/>
      <c r="ZN611" s="52"/>
    </row>
    <row r="612" spans="1:690" s="38" customFormat="1" ht="30" customHeight="1" x14ac:dyDescent="0.25">
      <c r="A612" s="43" t="s">
        <v>361</v>
      </c>
      <c r="B612" s="44">
        <v>45395</v>
      </c>
      <c r="C612" s="44">
        <v>45395</v>
      </c>
      <c r="D612" s="43" t="s">
        <v>125</v>
      </c>
      <c r="E612" s="37" t="s">
        <v>397</v>
      </c>
      <c r="F612" s="37" t="s">
        <v>348</v>
      </c>
      <c r="G612" s="44"/>
      <c r="H612" s="26"/>
      <c r="J612" s="3"/>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c r="CD612"/>
      <c r="CE612"/>
      <c r="CF612"/>
      <c r="CG612"/>
      <c r="CH612"/>
      <c r="CI612"/>
      <c r="CJ612"/>
      <c r="CK612"/>
      <c r="CL612"/>
      <c r="CM612"/>
      <c r="CN612"/>
      <c r="CO612"/>
      <c r="CP612"/>
      <c r="CQ612"/>
      <c r="CR612"/>
      <c r="CS612"/>
      <c r="CT612"/>
      <c r="CU612"/>
      <c r="CV612"/>
      <c r="CW612"/>
      <c r="CX612"/>
      <c r="CY612"/>
      <c r="CZ612"/>
      <c r="DA612"/>
      <c r="DB612"/>
      <c r="DC612"/>
      <c r="DD612"/>
      <c r="DE612"/>
      <c r="DF612"/>
      <c r="DG612"/>
      <c r="DH612"/>
      <c r="DI612"/>
      <c r="DJ612"/>
      <c r="DK612" s="52"/>
      <c r="DL612" s="52"/>
      <c r="DM612" s="52"/>
      <c r="DN612" s="52"/>
      <c r="DO612" s="52"/>
      <c r="DP612" s="52"/>
      <c r="DQ612" s="52"/>
      <c r="DR612" s="52"/>
      <c r="DS612" s="52"/>
      <c r="DT612" s="52"/>
      <c r="DU612" s="52"/>
      <c r="DV612" s="52"/>
      <c r="DW612" s="52"/>
      <c r="DX612" s="52"/>
      <c r="DY612" s="52"/>
      <c r="DZ612" s="52"/>
      <c r="EA612" s="52"/>
      <c r="EB612" s="52"/>
      <c r="EC612" s="52"/>
      <c r="ED612" s="52"/>
      <c r="EE612" s="52"/>
      <c r="EF612" s="52"/>
      <c r="EG612" s="52"/>
      <c r="EH612" s="52"/>
      <c r="EI612" s="52"/>
      <c r="EJ612" s="52"/>
      <c r="EK612" s="52"/>
      <c r="EL612" s="52"/>
      <c r="EM612" s="52"/>
      <c r="EN612" s="52"/>
      <c r="EO612" s="52"/>
      <c r="EP612" s="52"/>
      <c r="EQ612" s="52"/>
      <c r="ER612" s="52"/>
      <c r="ES612" s="52"/>
      <c r="ET612" s="52"/>
      <c r="EU612" s="52"/>
      <c r="EV612" s="52"/>
      <c r="EW612" s="52"/>
      <c r="EX612" s="52"/>
      <c r="EY612" s="52"/>
      <c r="EZ612" s="52"/>
      <c r="FA612" s="52"/>
      <c r="FB612" s="52"/>
      <c r="FC612" s="52"/>
      <c r="FD612" s="52"/>
      <c r="FE612" s="52"/>
      <c r="FF612" s="52"/>
      <c r="FG612" s="52"/>
      <c r="FH612" s="52"/>
      <c r="FI612" s="52"/>
      <c r="FJ612" s="52"/>
      <c r="FK612" s="52"/>
      <c r="FL612" s="52"/>
      <c r="FM612" s="52"/>
      <c r="FN612" s="52"/>
      <c r="FO612" s="52"/>
      <c r="FP612" s="52"/>
      <c r="FQ612" s="52"/>
      <c r="FR612" s="52"/>
      <c r="FS612" s="52"/>
      <c r="FT612" s="52"/>
      <c r="FU612" s="52"/>
      <c r="FV612" s="52"/>
      <c r="FW612" s="52"/>
      <c r="FX612" s="52"/>
      <c r="FY612" s="52"/>
      <c r="FZ612" s="52"/>
      <c r="GA612" s="52"/>
      <c r="GB612" s="52"/>
      <c r="GC612" s="52"/>
      <c r="GD612" s="52"/>
      <c r="GE612" s="52"/>
      <c r="GF612" s="52"/>
      <c r="GG612" s="52"/>
      <c r="GH612" s="52"/>
      <c r="GI612" s="52"/>
      <c r="GJ612" s="52"/>
      <c r="GK612" s="52"/>
      <c r="GL612" s="52"/>
      <c r="GM612" s="52"/>
      <c r="GN612" s="52"/>
      <c r="GO612" s="52"/>
      <c r="GP612" s="52"/>
      <c r="GQ612" s="52"/>
      <c r="GR612" s="52"/>
      <c r="GS612" s="52"/>
      <c r="GT612" s="52"/>
      <c r="GU612" s="52"/>
      <c r="GV612" s="52"/>
      <c r="GW612" s="52"/>
      <c r="GX612" s="52"/>
      <c r="GY612" s="52"/>
      <c r="GZ612" s="52"/>
      <c r="HA612" s="52"/>
      <c r="HB612" s="52"/>
      <c r="HC612" s="52"/>
      <c r="HD612" s="52"/>
      <c r="HE612" s="52"/>
      <c r="HF612" s="52"/>
      <c r="HG612" s="52"/>
      <c r="HH612" s="52"/>
      <c r="HI612" s="52"/>
      <c r="HJ612" s="52"/>
      <c r="HK612" s="52"/>
      <c r="HL612" s="52"/>
      <c r="HM612" s="52"/>
      <c r="HN612" s="52"/>
      <c r="HO612" s="52"/>
      <c r="HP612" s="52"/>
      <c r="HQ612" s="52"/>
      <c r="HR612" s="52"/>
      <c r="HS612" s="52"/>
      <c r="HT612" s="52"/>
      <c r="HU612" s="52"/>
      <c r="HV612" s="52"/>
      <c r="HW612" s="52"/>
      <c r="HX612" s="52"/>
      <c r="HY612" s="52"/>
      <c r="HZ612" s="52"/>
      <c r="IA612" s="52"/>
      <c r="IB612" s="52"/>
      <c r="IC612" s="52"/>
      <c r="ID612" s="52"/>
      <c r="IE612" s="52"/>
      <c r="IF612" s="52"/>
      <c r="IG612" s="52"/>
      <c r="IH612" s="52"/>
      <c r="II612" s="52"/>
      <c r="IJ612" s="52"/>
      <c r="IK612" s="52"/>
      <c r="IL612" s="52"/>
      <c r="IM612" s="52"/>
      <c r="IN612" s="52"/>
      <c r="IO612" s="52"/>
      <c r="IP612" s="52"/>
      <c r="IQ612" s="52"/>
      <c r="IR612" s="52"/>
      <c r="IS612" s="52"/>
      <c r="IT612" s="52"/>
      <c r="IU612" s="52"/>
      <c r="IV612" s="52"/>
      <c r="IW612" s="52"/>
      <c r="IX612" s="52"/>
      <c r="IY612" s="52"/>
      <c r="IZ612" s="52"/>
      <c r="JA612" s="52"/>
      <c r="JB612" s="52"/>
      <c r="JC612" s="52"/>
      <c r="JD612" s="52"/>
      <c r="JE612" s="52"/>
      <c r="JF612" s="52"/>
      <c r="JG612" s="52"/>
      <c r="JH612" s="52"/>
      <c r="JI612" s="52"/>
      <c r="JJ612" s="52"/>
      <c r="JK612" s="52"/>
      <c r="JL612" s="52"/>
      <c r="JM612" s="52"/>
      <c r="JN612" s="52"/>
      <c r="JO612" s="52"/>
      <c r="JP612" s="52"/>
      <c r="JQ612" s="52"/>
      <c r="JR612" s="52"/>
      <c r="JS612" s="52"/>
      <c r="JT612" s="52"/>
      <c r="JU612" s="52"/>
      <c r="JV612" s="52"/>
      <c r="JW612" s="52"/>
      <c r="JX612" s="52"/>
      <c r="JY612" s="52"/>
      <c r="JZ612" s="52"/>
      <c r="KA612" s="52"/>
      <c r="KB612" s="52"/>
      <c r="KC612" s="52"/>
      <c r="KD612" s="52"/>
      <c r="KE612" s="52"/>
      <c r="KF612" s="52"/>
      <c r="KG612" s="52"/>
      <c r="KH612" s="52"/>
      <c r="KI612" s="52"/>
      <c r="KJ612" s="52"/>
      <c r="KK612" s="52"/>
      <c r="KL612" s="52"/>
      <c r="KM612" s="52"/>
      <c r="KN612" s="52"/>
      <c r="KO612" s="52"/>
      <c r="KP612" s="52"/>
      <c r="KQ612" s="52"/>
      <c r="KR612" s="52"/>
      <c r="KS612" s="52"/>
      <c r="KT612" s="52"/>
      <c r="KU612" s="52"/>
      <c r="KV612" s="52"/>
      <c r="KW612" s="52"/>
      <c r="KX612" s="52"/>
      <c r="KY612" s="52"/>
      <c r="KZ612" s="52"/>
      <c r="LA612" s="52"/>
      <c r="LB612" s="52"/>
      <c r="LC612" s="52"/>
      <c r="LD612" s="52"/>
      <c r="LE612" s="52"/>
      <c r="LF612" s="52"/>
      <c r="LG612" s="52"/>
      <c r="LH612" s="52"/>
      <c r="LI612" s="52"/>
      <c r="LJ612" s="52"/>
      <c r="LK612" s="52"/>
      <c r="LL612" s="52"/>
      <c r="LM612" s="52"/>
      <c r="LN612" s="52"/>
      <c r="LO612" s="52"/>
      <c r="LP612" s="52"/>
      <c r="LQ612" s="52"/>
      <c r="LR612" s="52"/>
      <c r="LS612" s="52"/>
      <c r="LT612" s="52"/>
      <c r="LU612" s="52"/>
      <c r="LV612" s="52"/>
      <c r="LW612" s="52"/>
      <c r="LX612" s="52"/>
      <c r="LY612" s="52"/>
      <c r="LZ612" s="52"/>
      <c r="MA612" s="52"/>
      <c r="MB612" s="52"/>
      <c r="MC612" s="52"/>
      <c r="MD612" s="52"/>
      <c r="ME612" s="52"/>
      <c r="MF612" s="52"/>
      <c r="MG612" s="52"/>
      <c r="MH612" s="52"/>
      <c r="MI612" s="52"/>
      <c r="MJ612" s="52"/>
      <c r="MK612" s="52"/>
      <c r="ML612" s="52"/>
      <c r="MM612" s="52"/>
      <c r="MN612" s="52"/>
      <c r="MO612" s="52"/>
      <c r="MP612" s="52"/>
      <c r="MQ612" s="52"/>
      <c r="MR612" s="52"/>
      <c r="MS612" s="52"/>
      <c r="MT612" s="52"/>
      <c r="MU612" s="52"/>
      <c r="MV612" s="52"/>
      <c r="MW612" s="52"/>
      <c r="MX612" s="52"/>
      <c r="MY612" s="52"/>
      <c r="MZ612" s="52"/>
      <c r="NA612" s="52"/>
      <c r="NB612" s="52"/>
      <c r="NC612" s="52"/>
      <c r="ND612" s="52"/>
      <c r="NE612" s="52"/>
      <c r="NF612" s="52"/>
      <c r="NG612" s="52"/>
      <c r="NH612" s="52"/>
      <c r="NI612" s="52"/>
      <c r="NJ612" s="52"/>
      <c r="NK612" s="52"/>
      <c r="NL612" s="52"/>
      <c r="NM612" s="52"/>
      <c r="NN612" s="52"/>
      <c r="NO612" s="52"/>
      <c r="NP612" s="52"/>
      <c r="NQ612" s="52"/>
      <c r="NR612" s="52"/>
      <c r="NS612" s="52"/>
      <c r="NT612" s="52"/>
      <c r="NU612" s="52"/>
      <c r="NV612" s="52"/>
      <c r="NW612" s="52"/>
      <c r="NX612" s="52"/>
      <c r="NY612" s="52"/>
      <c r="NZ612" s="52"/>
      <c r="OA612" s="52"/>
      <c r="OB612" s="52"/>
      <c r="OC612" s="52"/>
      <c r="OD612" s="52"/>
      <c r="OE612" s="52"/>
      <c r="OF612" s="52"/>
      <c r="OG612" s="52"/>
      <c r="OH612" s="52"/>
      <c r="OI612" s="52"/>
      <c r="OJ612" s="52"/>
      <c r="OK612" s="52"/>
      <c r="OL612" s="52"/>
      <c r="OM612" s="52"/>
      <c r="ON612" s="52"/>
      <c r="OO612" s="52"/>
      <c r="OP612" s="52"/>
      <c r="OQ612" s="52"/>
      <c r="OR612" s="52"/>
      <c r="OS612" s="52"/>
      <c r="OT612" s="52"/>
      <c r="OU612" s="52"/>
      <c r="OV612" s="52"/>
      <c r="OW612" s="52"/>
      <c r="OX612" s="52"/>
      <c r="OY612" s="52"/>
      <c r="OZ612" s="52"/>
      <c r="PA612" s="52"/>
      <c r="PB612" s="52"/>
      <c r="PC612" s="52"/>
      <c r="PD612" s="52"/>
      <c r="PE612" s="52"/>
      <c r="PF612" s="52"/>
      <c r="PG612" s="52"/>
      <c r="PH612" s="52"/>
      <c r="PI612" s="52"/>
      <c r="PJ612" s="52"/>
      <c r="PK612" s="52"/>
      <c r="PL612" s="52"/>
      <c r="PM612" s="52"/>
      <c r="PN612" s="52"/>
      <c r="PO612" s="52"/>
      <c r="PP612" s="52"/>
      <c r="PQ612" s="52"/>
      <c r="PR612" s="52"/>
      <c r="PS612" s="52"/>
      <c r="PT612" s="52"/>
      <c r="PU612" s="52"/>
      <c r="PV612" s="52"/>
      <c r="PW612" s="52"/>
      <c r="PX612" s="52"/>
      <c r="PY612" s="52"/>
      <c r="PZ612" s="52"/>
      <c r="QA612" s="52"/>
      <c r="QB612" s="52"/>
      <c r="QC612" s="52"/>
      <c r="QD612" s="52"/>
      <c r="QE612" s="52"/>
      <c r="QF612" s="52"/>
      <c r="QG612" s="52"/>
      <c r="QH612" s="52"/>
      <c r="QI612" s="52"/>
      <c r="QJ612" s="52"/>
      <c r="QK612" s="52"/>
      <c r="QL612" s="52"/>
      <c r="QM612" s="52"/>
      <c r="QN612" s="52"/>
      <c r="QO612" s="52"/>
      <c r="QP612" s="52"/>
      <c r="QQ612" s="52"/>
      <c r="QR612" s="52"/>
      <c r="QS612" s="52"/>
      <c r="QT612" s="52"/>
      <c r="QU612" s="52"/>
      <c r="QV612" s="52"/>
      <c r="QW612" s="52"/>
      <c r="QX612" s="52"/>
      <c r="QY612" s="52"/>
      <c r="QZ612" s="52"/>
      <c r="RA612" s="52"/>
      <c r="RB612" s="52"/>
      <c r="RC612" s="52"/>
      <c r="RD612" s="52"/>
      <c r="RE612" s="52"/>
      <c r="RF612" s="52"/>
      <c r="RG612" s="52"/>
      <c r="RH612" s="52"/>
      <c r="RI612" s="52"/>
      <c r="RJ612" s="52"/>
      <c r="RK612" s="52"/>
      <c r="RL612" s="52"/>
      <c r="RM612" s="52"/>
      <c r="RN612" s="52"/>
      <c r="RO612" s="52"/>
      <c r="RP612" s="52"/>
      <c r="RQ612" s="52"/>
      <c r="RR612" s="52"/>
      <c r="RS612" s="52"/>
      <c r="RT612" s="52"/>
      <c r="RU612" s="52"/>
      <c r="RV612" s="52"/>
      <c r="RW612" s="52"/>
      <c r="RX612" s="52"/>
      <c r="RY612" s="52"/>
      <c r="RZ612" s="52"/>
      <c r="SA612" s="52"/>
      <c r="SB612" s="52"/>
      <c r="SC612" s="52"/>
      <c r="SD612" s="52"/>
      <c r="SE612" s="52"/>
      <c r="SF612" s="52"/>
      <c r="SG612" s="52"/>
      <c r="SH612" s="52"/>
      <c r="SI612" s="52"/>
      <c r="SJ612" s="52"/>
      <c r="SK612" s="52"/>
      <c r="SL612" s="52"/>
      <c r="SM612" s="52"/>
      <c r="SN612" s="52"/>
      <c r="SO612" s="52"/>
      <c r="SP612" s="52"/>
      <c r="SQ612" s="52"/>
      <c r="SR612" s="52"/>
      <c r="SS612" s="52"/>
      <c r="ST612" s="52"/>
      <c r="SU612" s="52"/>
      <c r="SV612" s="52"/>
      <c r="SW612" s="52"/>
      <c r="SX612" s="52"/>
      <c r="SY612" s="52"/>
      <c r="SZ612" s="52"/>
      <c r="TA612" s="52"/>
      <c r="TB612" s="52"/>
      <c r="TC612" s="52"/>
      <c r="TD612" s="52"/>
      <c r="TE612" s="52"/>
      <c r="TF612" s="52"/>
      <c r="TG612" s="52"/>
      <c r="TH612" s="52"/>
      <c r="TI612" s="52"/>
      <c r="TJ612" s="52"/>
      <c r="TK612" s="52"/>
      <c r="TL612" s="52"/>
      <c r="TM612" s="52"/>
      <c r="TN612" s="52"/>
      <c r="TO612" s="52"/>
      <c r="TP612" s="52"/>
      <c r="TQ612" s="52"/>
      <c r="TR612" s="52"/>
      <c r="TS612" s="52"/>
      <c r="TT612" s="52"/>
      <c r="TU612" s="52"/>
      <c r="TV612" s="52"/>
      <c r="TW612" s="52"/>
      <c r="TX612" s="52"/>
      <c r="TY612" s="52"/>
      <c r="TZ612" s="52"/>
      <c r="UA612" s="52"/>
      <c r="UB612" s="52"/>
      <c r="UC612" s="52"/>
      <c r="UD612" s="52"/>
      <c r="UE612" s="52"/>
      <c r="UF612" s="52"/>
      <c r="UG612" s="52"/>
      <c r="UH612" s="52"/>
      <c r="UI612" s="52"/>
      <c r="UJ612" s="52"/>
      <c r="UK612" s="52"/>
      <c r="UL612" s="52"/>
      <c r="UM612" s="52"/>
      <c r="UN612" s="52"/>
      <c r="UO612" s="52"/>
      <c r="UP612" s="52"/>
      <c r="UQ612" s="52"/>
      <c r="UR612" s="52"/>
      <c r="US612" s="52"/>
      <c r="UT612" s="52"/>
      <c r="UU612" s="52"/>
      <c r="UV612" s="52"/>
      <c r="UW612" s="52"/>
      <c r="UX612" s="52"/>
      <c r="UY612" s="52"/>
      <c r="UZ612" s="52"/>
      <c r="VA612" s="52"/>
      <c r="VB612" s="52"/>
      <c r="VC612" s="52"/>
      <c r="VD612" s="52"/>
      <c r="VE612" s="52"/>
      <c r="VF612" s="52"/>
      <c r="VG612" s="52"/>
      <c r="VH612" s="52"/>
      <c r="VI612" s="52"/>
      <c r="VJ612" s="52"/>
      <c r="VK612" s="52"/>
      <c r="VL612" s="52"/>
      <c r="VM612" s="52"/>
      <c r="VN612" s="52"/>
      <c r="VO612" s="52"/>
      <c r="VP612" s="52"/>
      <c r="VQ612" s="52"/>
      <c r="VR612" s="52"/>
      <c r="VS612" s="52"/>
      <c r="VT612" s="52"/>
      <c r="VU612" s="52"/>
      <c r="VV612" s="52"/>
      <c r="VW612" s="52"/>
      <c r="VX612" s="52"/>
      <c r="VY612" s="52"/>
      <c r="VZ612" s="52"/>
      <c r="WA612" s="52"/>
      <c r="WB612" s="52"/>
      <c r="WC612" s="52"/>
      <c r="WD612" s="52"/>
      <c r="WE612" s="52"/>
      <c r="WF612" s="52"/>
      <c r="WG612" s="52"/>
      <c r="WH612" s="52"/>
      <c r="WI612" s="52"/>
      <c r="WJ612" s="52"/>
      <c r="WK612" s="52"/>
      <c r="WL612" s="52"/>
      <c r="WM612" s="52"/>
      <c r="WN612" s="52"/>
      <c r="WO612" s="52"/>
      <c r="WP612" s="52"/>
      <c r="WQ612" s="52"/>
      <c r="WR612" s="52"/>
      <c r="WS612" s="52"/>
      <c r="WT612" s="52"/>
      <c r="WU612" s="52"/>
      <c r="WV612" s="52"/>
      <c r="WW612" s="52"/>
      <c r="WX612" s="52"/>
      <c r="WY612" s="52"/>
      <c r="WZ612" s="52"/>
      <c r="XA612" s="52"/>
      <c r="XB612" s="52"/>
      <c r="XC612" s="52"/>
      <c r="XD612" s="52"/>
      <c r="XE612" s="52"/>
      <c r="XF612" s="52"/>
      <c r="XG612" s="52"/>
      <c r="XH612" s="52"/>
      <c r="XI612" s="52"/>
      <c r="XJ612" s="52"/>
      <c r="XK612" s="52"/>
      <c r="XL612" s="52"/>
      <c r="XM612" s="52"/>
      <c r="XN612" s="52"/>
      <c r="XO612" s="52"/>
      <c r="XP612" s="52"/>
      <c r="XQ612" s="52"/>
      <c r="XR612" s="52"/>
      <c r="XS612" s="52"/>
      <c r="XT612" s="52"/>
      <c r="XU612" s="52"/>
      <c r="XV612" s="52"/>
      <c r="XW612" s="52"/>
      <c r="XX612" s="52"/>
      <c r="XY612" s="52"/>
      <c r="XZ612" s="52"/>
      <c r="YA612" s="52"/>
      <c r="YB612" s="52"/>
      <c r="YC612" s="52"/>
      <c r="YD612" s="52"/>
      <c r="YE612" s="52"/>
      <c r="YF612" s="52"/>
      <c r="YG612" s="52"/>
      <c r="YH612" s="52"/>
      <c r="YI612" s="52"/>
      <c r="YJ612" s="52"/>
      <c r="YK612" s="52"/>
      <c r="YL612" s="52"/>
      <c r="YM612" s="52"/>
      <c r="YN612" s="52"/>
      <c r="YO612" s="52"/>
      <c r="YP612" s="52"/>
      <c r="YQ612" s="52"/>
      <c r="YR612" s="52"/>
      <c r="YS612" s="52"/>
      <c r="YT612" s="52"/>
      <c r="YU612" s="52"/>
      <c r="YV612" s="52"/>
      <c r="YW612" s="52"/>
      <c r="YX612" s="52"/>
      <c r="YY612" s="52"/>
      <c r="YZ612" s="52"/>
      <c r="ZA612" s="52"/>
      <c r="ZB612" s="52"/>
      <c r="ZC612" s="52"/>
      <c r="ZD612" s="52"/>
      <c r="ZE612" s="52"/>
      <c r="ZF612" s="52"/>
      <c r="ZG612" s="52"/>
      <c r="ZH612" s="52"/>
      <c r="ZI612" s="52"/>
      <c r="ZJ612" s="52"/>
      <c r="ZK612" s="52"/>
      <c r="ZL612" s="52"/>
      <c r="ZM612" s="52"/>
      <c r="ZN612" s="52"/>
    </row>
    <row r="613" spans="1:690" s="38" customFormat="1" ht="30" customHeight="1" x14ac:dyDescent="0.25">
      <c r="A613" s="43" t="s">
        <v>919</v>
      </c>
      <c r="B613" s="44">
        <v>45456.468460648146</v>
      </c>
      <c r="C613" s="44">
        <v>45456.468460648146</v>
      </c>
      <c r="D613" s="43" t="s">
        <v>90</v>
      </c>
      <c r="E613" s="37" t="s">
        <v>1072</v>
      </c>
      <c r="F613" s="37" t="s">
        <v>1331</v>
      </c>
      <c r="G613" s="44">
        <v>45460.666666666664</v>
      </c>
      <c r="H613" s="45">
        <v>0.01</v>
      </c>
      <c r="I613" s="31">
        <f>G613-C613</f>
        <v>4.198206018518249</v>
      </c>
      <c r="J613" s="30">
        <v>0</v>
      </c>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c r="DD613"/>
      <c r="DE613"/>
      <c r="DF613"/>
      <c r="DG613"/>
      <c r="DH613"/>
      <c r="DI613"/>
      <c r="DJ613"/>
      <c r="DK613" s="52"/>
      <c r="DL613" s="52"/>
      <c r="DM613" s="52"/>
      <c r="DN613" s="52"/>
      <c r="DO613" s="52"/>
      <c r="DP613" s="52"/>
      <c r="DQ613" s="52"/>
      <c r="DR613" s="52"/>
      <c r="DS613" s="52"/>
      <c r="DT613" s="52"/>
      <c r="DU613" s="52"/>
      <c r="DV613" s="52"/>
      <c r="DW613" s="52"/>
      <c r="DX613" s="52"/>
      <c r="DY613" s="52"/>
      <c r="DZ613" s="52"/>
      <c r="EA613" s="52"/>
      <c r="EB613" s="52"/>
      <c r="EC613" s="52"/>
      <c r="ED613" s="52"/>
      <c r="EE613" s="52"/>
      <c r="EF613" s="52"/>
      <c r="EG613" s="52"/>
      <c r="EH613" s="52"/>
      <c r="EI613" s="52"/>
      <c r="EJ613" s="52"/>
      <c r="EK613" s="52"/>
      <c r="EL613" s="52"/>
      <c r="EM613" s="52"/>
      <c r="EN613" s="52"/>
      <c r="EO613" s="52"/>
      <c r="EP613" s="52"/>
      <c r="EQ613" s="52"/>
      <c r="ER613" s="52"/>
      <c r="ES613" s="52"/>
      <c r="ET613" s="52"/>
      <c r="EU613" s="52"/>
      <c r="EV613" s="52"/>
      <c r="EW613" s="52"/>
      <c r="EX613" s="52"/>
      <c r="EY613" s="52"/>
      <c r="EZ613" s="52"/>
      <c r="FA613" s="52"/>
      <c r="FB613" s="52"/>
      <c r="FC613" s="52"/>
      <c r="FD613" s="52"/>
      <c r="FE613" s="52"/>
      <c r="FF613" s="52"/>
      <c r="FG613" s="52"/>
      <c r="FH613" s="52"/>
      <c r="FI613" s="52"/>
      <c r="FJ613" s="52"/>
      <c r="FK613" s="52"/>
      <c r="FL613" s="52"/>
      <c r="FM613" s="52"/>
      <c r="FN613" s="52"/>
      <c r="FO613" s="52"/>
      <c r="FP613" s="52"/>
      <c r="FQ613" s="52"/>
      <c r="FR613" s="52"/>
      <c r="FS613" s="52"/>
      <c r="FT613" s="52"/>
      <c r="FU613" s="52"/>
      <c r="FV613" s="52"/>
      <c r="FW613" s="52"/>
      <c r="FX613" s="52"/>
      <c r="FY613" s="52"/>
      <c r="FZ613" s="52"/>
      <c r="GA613" s="52"/>
      <c r="GB613" s="52"/>
      <c r="GC613" s="52"/>
      <c r="GD613" s="52"/>
      <c r="GE613" s="52"/>
      <c r="GF613" s="52"/>
      <c r="GG613" s="52"/>
      <c r="GH613" s="52"/>
      <c r="GI613" s="52"/>
      <c r="GJ613" s="52"/>
      <c r="GK613" s="52"/>
      <c r="GL613" s="52"/>
      <c r="GM613" s="52"/>
      <c r="GN613" s="52"/>
      <c r="GO613" s="52"/>
      <c r="GP613" s="52"/>
      <c r="GQ613" s="52"/>
      <c r="GR613" s="52"/>
      <c r="GS613" s="52"/>
      <c r="GT613" s="52"/>
      <c r="GU613" s="52"/>
      <c r="GV613" s="52"/>
      <c r="GW613" s="52"/>
      <c r="GX613" s="52"/>
      <c r="GY613" s="52"/>
      <c r="GZ613" s="52"/>
      <c r="HA613" s="52"/>
      <c r="HB613" s="52"/>
      <c r="HC613" s="52"/>
      <c r="HD613" s="52"/>
      <c r="HE613" s="52"/>
      <c r="HF613" s="52"/>
      <c r="HG613" s="52"/>
      <c r="HH613" s="52"/>
      <c r="HI613" s="52"/>
      <c r="HJ613" s="52"/>
      <c r="HK613" s="52"/>
      <c r="HL613" s="52"/>
      <c r="HM613" s="52"/>
      <c r="HN613" s="52"/>
      <c r="HO613" s="52"/>
      <c r="HP613" s="52"/>
      <c r="HQ613" s="52"/>
      <c r="HR613" s="52"/>
      <c r="HS613" s="52"/>
      <c r="HT613" s="52"/>
      <c r="HU613" s="52"/>
      <c r="HV613" s="52"/>
      <c r="HW613" s="52"/>
      <c r="HX613" s="52"/>
      <c r="HY613" s="52"/>
      <c r="HZ613" s="52"/>
      <c r="IA613" s="52"/>
      <c r="IB613" s="52"/>
      <c r="IC613" s="52"/>
      <c r="ID613" s="52"/>
      <c r="IE613" s="52"/>
      <c r="IF613" s="52"/>
      <c r="IG613" s="52"/>
      <c r="IH613" s="52"/>
      <c r="II613" s="52"/>
      <c r="IJ613" s="52"/>
      <c r="IK613" s="52"/>
      <c r="IL613" s="52"/>
      <c r="IM613" s="52"/>
      <c r="IN613" s="52"/>
      <c r="IO613" s="52"/>
      <c r="IP613" s="52"/>
      <c r="IQ613" s="52"/>
      <c r="IR613" s="52"/>
      <c r="IS613" s="52"/>
      <c r="IT613" s="52"/>
      <c r="IU613" s="52"/>
      <c r="IV613" s="52"/>
      <c r="IW613" s="52"/>
      <c r="IX613" s="52"/>
      <c r="IY613" s="52"/>
      <c r="IZ613" s="52"/>
      <c r="JA613" s="52"/>
      <c r="JB613" s="52"/>
      <c r="JC613" s="52"/>
      <c r="JD613" s="52"/>
      <c r="JE613" s="52"/>
      <c r="JF613" s="52"/>
      <c r="JG613" s="52"/>
      <c r="JH613" s="52"/>
      <c r="JI613" s="52"/>
      <c r="JJ613" s="52"/>
      <c r="JK613" s="52"/>
      <c r="JL613" s="52"/>
      <c r="JM613" s="52"/>
      <c r="JN613" s="52"/>
      <c r="JO613" s="52"/>
      <c r="JP613" s="52"/>
      <c r="JQ613" s="52"/>
      <c r="JR613" s="52"/>
      <c r="JS613" s="52"/>
      <c r="JT613" s="52"/>
      <c r="JU613" s="52"/>
      <c r="JV613" s="52"/>
      <c r="JW613" s="52"/>
      <c r="JX613" s="52"/>
      <c r="JY613" s="52"/>
      <c r="JZ613" s="52"/>
      <c r="KA613" s="52"/>
      <c r="KB613" s="52"/>
      <c r="KC613" s="52"/>
      <c r="KD613" s="52"/>
      <c r="KE613" s="52"/>
      <c r="KF613" s="52"/>
      <c r="KG613" s="52"/>
      <c r="KH613" s="52"/>
      <c r="KI613" s="52"/>
      <c r="KJ613" s="52"/>
      <c r="KK613" s="52"/>
      <c r="KL613" s="52"/>
      <c r="KM613" s="52"/>
      <c r="KN613" s="52"/>
      <c r="KO613" s="52"/>
      <c r="KP613" s="52"/>
      <c r="KQ613" s="52"/>
      <c r="KR613" s="52"/>
      <c r="KS613" s="52"/>
      <c r="KT613" s="52"/>
      <c r="KU613" s="52"/>
      <c r="KV613" s="52"/>
      <c r="KW613" s="52"/>
      <c r="KX613" s="52"/>
      <c r="KY613" s="52"/>
      <c r="KZ613" s="52"/>
      <c r="LA613" s="52"/>
      <c r="LB613" s="52"/>
      <c r="LC613" s="52"/>
      <c r="LD613" s="52"/>
      <c r="LE613" s="52"/>
      <c r="LF613" s="52"/>
      <c r="LG613" s="52"/>
      <c r="LH613" s="52"/>
      <c r="LI613" s="52"/>
      <c r="LJ613" s="52"/>
      <c r="LK613" s="52"/>
      <c r="LL613" s="52"/>
      <c r="LM613" s="52"/>
      <c r="LN613" s="52"/>
      <c r="LO613" s="52"/>
      <c r="LP613" s="52"/>
      <c r="LQ613" s="52"/>
      <c r="LR613" s="52"/>
      <c r="LS613" s="52"/>
      <c r="LT613" s="52"/>
      <c r="LU613" s="52"/>
      <c r="LV613" s="52"/>
      <c r="LW613" s="52"/>
      <c r="LX613" s="52"/>
      <c r="LY613" s="52"/>
      <c r="LZ613" s="52"/>
      <c r="MA613" s="52"/>
      <c r="MB613" s="52"/>
      <c r="MC613" s="52"/>
      <c r="MD613" s="52"/>
      <c r="ME613" s="52"/>
      <c r="MF613" s="52"/>
      <c r="MG613" s="52"/>
      <c r="MH613" s="52"/>
      <c r="MI613" s="52"/>
      <c r="MJ613" s="52"/>
      <c r="MK613" s="52"/>
      <c r="ML613" s="52"/>
      <c r="MM613" s="52"/>
      <c r="MN613" s="52"/>
      <c r="MO613" s="52"/>
      <c r="MP613" s="52"/>
      <c r="MQ613" s="52"/>
      <c r="MR613" s="52"/>
      <c r="MS613" s="52"/>
      <c r="MT613" s="52"/>
      <c r="MU613" s="52"/>
      <c r="MV613" s="52"/>
      <c r="MW613" s="52"/>
      <c r="MX613" s="52"/>
      <c r="MY613" s="52"/>
      <c r="MZ613" s="52"/>
      <c r="NA613" s="52"/>
      <c r="NB613" s="52"/>
      <c r="NC613" s="52"/>
      <c r="ND613" s="52"/>
      <c r="NE613" s="52"/>
      <c r="NF613" s="52"/>
      <c r="NG613" s="52"/>
      <c r="NH613" s="52"/>
      <c r="NI613" s="52"/>
      <c r="NJ613" s="52"/>
      <c r="NK613" s="52"/>
      <c r="NL613" s="52"/>
      <c r="NM613" s="52"/>
      <c r="NN613" s="52"/>
      <c r="NO613" s="52"/>
      <c r="NP613" s="52"/>
      <c r="NQ613" s="52"/>
      <c r="NR613" s="52"/>
      <c r="NS613" s="52"/>
      <c r="NT613" s="52"/>
      <c r="NU613" s="52"/>
      <c r="NV613" s="52"/>
      <c r="NW613" s="52"/>
      <c r="NX613" s="52"/>
      <c r="NY613" s="52"/>
      <c r="NZ613" s="52"/>
      <c r="OA613" s="52"/>
      <c r="OB613" s="52"/>
      <c r="OC613" s="52"/>
      <c r="OD613" s="52"/>
      <c r="OE613" s="52"/>
      <c r="OF613" s="52"/>
      <c r="OG613" s="52"/>
      <c r="OH613" s="52"/>
      <c r="OI613" s="52"/>
      <c r="OJ613" s="52"/>
      <c r="OK613" s="52"/>
      <c r="OL613" s="52"/>
      <c r="OM613" s="52"/>
      <c r="ON613" s="52"/>
      <c r="OO613" s="52"/>
      <c r="OP613" s="52"/>
      <c r="OQ613" s="52"/>
      <c r="OR613" s="52"/>
      <c r="OS613" s="52"/>
      <c r="OT613" s="52"/>
      <c r="OU613" s="52"/>
      <c r="OV613" s="52"/>
      <c r="OW613" s="52"/>
      <c r="OX613" s="52"/>
      <c r="OY613" s="52"/>
      <c r="OZ613" s="52"/>
      <c r="PA613" s="52"/>
      <c r="PB613" s="52"/>
      <c r="PC613" s="52"/>
      <c r="PD613" s="52"/>
      <c r="PE613" s="52"/>
      <c r="PF613" s="52"/>
      <c r="PG613" s="52"/>
      <c r="PH613" s="52"/>
      <c r="PI613" s="52"/>
      <c r="PJ613" s="52"/>
      <c r="PK613" s="52"/>
      <c r="PL613" s="52"/>
      <c r="PM613" s="52"/>
      <c r="PN613" s="52"/>
      <c r="PO613" s="52"/>
      <c r="PP613" s="52"/>
      <c r="PQ613" s="52"/>
      <c r="PR613" s="52"/>
      <c r="PS613" s="52"/>
      <c r="PT613" s="52"/>
      <c r="PU613" s="52"/>
      <c r="PV613" s="52"/>
      <c r="PW613" s="52"/>
      <c r="PX613" s="52"/>
      <c r="PY613" s="52"/>
      <c r="PZ613" s="52"/>
      <c r="QA613" s="52"/>
      <c r="QB613" s="52"/>
      <c r="QC613" s="52"/>
      <c r="QD613" s="52"/>
      <c r="QE613" s="52"/>
      <c r="QF613" s="52"/>
      <c r="QG613" s="52"/>
      <c r="QH613" s="52"/>
      <c r="QI613" s="52"/>
      <c r="QJ613" s="52"/>
      <c r="QK613" s="52"/>
      <c r="QL613" s="52"/>
      <c r="QM613" s="52"/>
      <c r="QN613" s="52"/>
      <c r="QO613" s="52"/>
      <c r="QP613" s="52"/>
      <c r="QQ613" s="52"/>
      <c r="QR613" s="52"/>
      <c r="QS613" s="52"/>
      <c r="QT613" s="52"/>
      <c r="QU613" s="52"/>
      <c r="QV613" s="52"/>
      <c r="QW613" s="52"/>
      <c r="QX613" s="52"/>
      <c r="QY613" s="52"/>
      <c r="QZ613" s="52"/>
      <c r="RA613" s="52"/>
      <c r="RB613" s="52"/>
      <c r="RC613" s="52"/>
      <c r="RD613" s="52"/>
      <c r="RE613" s="52"/>
      <c r="RF613" s="52"/>
      <c r="RG613" s="52"/>
      <c r="RH613" s="52"/>
      <c r="RI613" s="52"/>
      <c r="RJ613" s="52"/>
      <c r="RK613" s="52"/>
      <c r="RL613" s="52"/>
      <c r="RM613" s="52"/>
      <c r="RN613" s="52"/>
      <c r="RO613" s="52"/>
      <c r="RP613" s="52"/>
      <c r="RQ613" s="52"/>
      <c r="RR613" s="52"/>
      <c r="RS613" s="52"/>
      <c r="RT613" s="52"/>
      <c r="RU613" s="52"/>
      <c r="RV613" s="52"/>
      <c r="RW613" s="52"/>
      <c r="RX613" s="52"/>
      <c r="RY613" s="52"/>
      <c r="RZ613" s="52"/>
      <c r="SA613" s="52"/>
      <c r="SB613" s="52"/>
      <c r="SC613" s="52"/>
      <c r="SD613" s="52"/>
      <c r="SE613" s="52"/>
      <c r="SF613" s="52"/>
      <c r="SG613" s="52"/>
      <c r="SH613" s="52"/>
      <c r="SI613" s="52"/>
      <c r="SJ613" s="52"/>
      <c r="SK613" s="52"/>
      <c r="SL613" s="52"/>
      <c r="SM613" s="52"/>
      <c r="SN613" s="52"/>
      <c r="SO613" s="52"/>
      <c r="SP613" s="52"/>
      <c r="SQ613" s="52"/>
      <c r="SR613" s="52"/>
      <c r="SS613" s="52"/>
      <c r="ST613" s="52"/>
      <c r="SU613" s="52"/>
      <c r="SV613" s="52"/>
      <c r="SW613" s="52"/>
      <c r="SX613" s="52"/>
      <c r="SY613" s="52"/>
      <c r="SZ613" s="52"/>
      <c r="TA613" s="52"/>
      <c r="TB613" s="52"/>
      <c r="TC613" s="52"/>
      <c r="TD613" s="52"/>
      <c r="TE613" s="52"/>
      <c r="TF613" s="52"/>
      <c r="TG613" s="52"/>
      <c r="TH613" s="52"/>
      <c r="TI613" s="52"/>
      <c r="TJ613" s="52"/>
      <c r="TK613" s="52"/>
      <c r="TL613" s="52"/>
      <c r="TM613" s="52"/>
      <c r="TN613" s="52"/>
      <c r="TO613" s="52"/>
      <c r="TP613" s="52"/>
      <c r="TQ613" s="52"/>
      <c r="TR613" s="52"/>
      <c r="TS613" s="52"/>
      <c r="TT613" s="52"/>
      <c r="TU613" s="52"/>
      <c r="TV613" s="52"/>
      <c r="TW613" s="52"/>
      <c r="TX613" s="52"/>
      <c r="TY613" s="52"/>
      <c r="TZ613" s="52"/>
      <c r="UA613" s="52"/>
      <c r="UB613" s="52"/>
      <c r="UC613" s="52"/>
      <c r="UD613" s="52"/>
      <c r="UE613" s="52"/>
      <c r="UF613" s="52"/>
      <c r="UG613" s="52"/>
      <c r="UH613" s="52"/>
      <c r="UI613" s="52"/>
      <c r="UJ613" s="52"/>
      <c r="UK613" s="52"/>
      <c r="UL613" s="52"/>
      <c r="UM613" s="52"/>
      <c r="UN613" s="52"/>
      <c r="UO613" s="52"/>
      <c r="UP613" s="52"/>
      <c r="UQ613" s="52"/>
      <c r="UR613" s="52"/>
      <c r="US613" s="52"/>
      <c r="UT613" s="52"/>
      <c r="UU613" s="52"/>
      <c r="UV613" s="52"/>
      <c r="UW613" s="52"/>
      <c r="UX613" s="52"/>
      <c r="UY613" s="52"/>
      <c r="UZ613" s="52"/>
      <c r="VA613" s="52"/>
      <c r="VB613" s="52"/>
      <c r="VC613" s="52"/>
      <c r="VD613" s="52"/>
      <c r="VE613" s="52"/>
      <c r="VF613" s="52"/>
      <c r="VG613" s="52"/>
      <c r="VH613" s="52"/>
      <c r="VI613" s="52"/>
      <c r="VJ613" s="52"/>
      <c r="VK613" s="52"/>
      <c r="VL613" s="52"/>
      <c r="VM613" s="52"/>
      <c r="VN613" s="52"/>
      <c r="VO613" s="52"/>
      <c r="VP613" s="52"/>
      <c r="VQ613" s="52"/>
      <c r="VR613" s="52"/>
      <c r="VS613" s="52"/>
      <c r="VT613" s="52"/>
      <c r="VU613" s="52"/>
      <c r="VV613" s="52"/>
      <c r="VW613" s="52"/>
      <c r="VX613" s="52"/>
      <c r="VY613" s="52"/>
      <c r="VZ613" s="52"/>
      <c r="WA613" s="52"/>
      <c r="WB613" s="52"/>
      <c r="WC613" s="52"/>
      <c r="WD613" s="52"/>
      <c r="WE613" s="52"/>
      <c r="WF613" s="52"/>
      <c r="WG613" s="52"/>
      <c r="WH613" s="52"/>
      <c r="WI613" s="52"/>
      <c r="WJ613" s="52"/>
      <c r="WK613" s="52"/>
      <c r="WL613" s="52"/>
      <c r="WM613" s="52"/>
      <c r="WN613" s="52"/>
      <c r="WO613" s="52"/>
      <c r="WP613" s="52"/>
      <c r="WQ613" s="52"/>
      <c r="WR613" s="52"/>
      <c r="WS613" s="52"/>
      <c r="WT613" s="52"/>
      <c r="WU613" s="52"/>
      <c r="WV613" s="52"/>
      <c r="WW613" s="52"/>
      <c r="WX613" s="52"/>
      <c r="WY613" s="52"/>
      <c r="WZ613" s="52"/>
      <c r="XA613" s="52"/>
      <c r="XB613" s="52"/>
      <c r="XC613" s="52"/>
      <c r="XD613" s="52"/>
      <c r="XE613" s="52"/>
      <c r="XF613" s="52"/>
      <c r="XG613" s="52"/>
      <c r="XH613" s="52"/>
      <c r="XI613" s="52"/>
      <c r="XJ613" s="52"/>
      <c r="XK613" s="52"/>
      <c r="XL613" s="52"/>
      <c r="XM613" s="52"/>
      <c r="XN613" s="52"/>
      <c r="XO613" s="52"/>
      <c r="XP613" s="52"/>
      <c r="XQ613" s="52"/>
      <c r="XR613" s="52"/>
      <c r="XS613" s="52"/>
      <c r="XT613" s="52"/>
      <c r="XU613" s="52"/>
      <c r="XV613" s="52"/>
      <c r="XW613" s="52"/>
      <c r="XX613" s="52"/>
      <c r="XY613" s="52"/>
      <c r="XZ613" s="52"/>
      <c r="YA613" s="52"/>
      <c r="YB613" s="52"/>
      <c r="YC613" s="52"/>
      <c r="YD613" s="52"/>
      <c r="YE613" s="52"/>
      <c r="YF613" s="52"/>
      <c r="YG613" s="52"/>
      <c r="YH613" s="52"/>
      <c r="YI613" s="52"/>
      <c r="YJ613" s="52"/>
      <c r="YK613" s="52"/>
      <c r="YL613" s="52"/>
      <c r="YM613" s="52"/>
      <c r="YN613" s="52"/>
      <c r="YO613" s="52"/>
      <c r="YP613" s="52"/>
      <c r="YQ613" s="52"/>
      <c r="YR613" s="52"/>
      <c r="YS613" s="52"/>
      <c r="YT613" s="52"/>
      <c r="YU613" s="52"/>
      <c r="YV613" s="52"/>
      <c r="YW613" s="52"/>
      <c r="YX613" s="52"/>
      <c r="YY613" s="52"/>
      <c r="YZ613" s="52"/>
      <c r="ZA613" s="52"/>
      <c r="ZB613" s="52"/>
      <c r="ZC613" s="52"/>
      <c r="ZD613" s="52"/>
      <c r="ZE613" s="52"/>
      <c r="ZF613" s="52"/>
      <c r="ZG613" s="52"/>
      <c r="ZH613" s="52"/>
      <c r="ZI613" s="52"/>
      <c r="ZJ613" s="52"/>
      <c r="ZK613" s="52"/>
      <c r="ZL613" s="52"/>
      <c r="ZM613" s="52"/>
      <c r="ZN613" s="52"/>
    </row>
    <row r="614" spans="1:690" s="38" customFormat="1" ht="30" customHeight="1" x14ac:dyDescent="0.25">
      <c r="A614" s="43" t="s">
        <v>919</v>
      </c>
      <c r="B614" s="44">
        <v>45467.651493055557</v>
      </c>
      <c r="C614" s="44">
        <v>45467.651493055557</v>
      </c>
      <c r="D614" s="43" t="s">
        <v>125</v>
      </c>
      <c r="E614" s="37" t="s">
        <v>1090</v>
      </c>
      <c r="F614" s="37" t="s">
        <v>1363</v>
      </c>
      <c r="G614" s="44"/>
      <c r="H614" s="45"/>
      <c r="I614" s="31" t="s">
        <v>640</v>
      </c>
      <c r="J614" s="52"/>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c r="CO614"/>
      <c r="CP614"/>
      <c r="CQ614"/>
      <c r="CR614"/>
      <c r="CS614"/>
      <c r="CT614"/>
      <c r="CU614"/>
      <c r="CV614"/>
      <c r="CW614"/>
      <c r="CX614"/>
      <c r="CY614"/>
      <c r="CZ614"/>
      <c r="DA614"/>
      <c r="DB614"/>
      <c r="DC614"/>
      <c r="DD614"/>
      <c r="DE614"/>
      <c r="DF614"/>
      <c r="DG614"/>
      <c r="DH614"/>
      <c r="DI614"/>
      <c r="DJ614"/>
      <c r="DK614" s="52"/>
      <c r="DL614" s="52"/>
      <c r="DM614" s="52"/>
      <c r="DN614" s="52"/>
      <c r="DO614" s="52"/>
      <c r="DP614" s="52"/>
      <c r="DQ614" s="52"/>
      <c r="DR614" s="52"/>
      <c r="DS614" s="52"/>
      <c r="DT614" s="52"/>
      <c r="DU614" s="52"/>
      <c r="DV614" s="52"/>
      <c r="DW614" s="52"/>
      <c r="DX614" s="52"/>
      <c r="DY614" s="52"/>
      <c r="DZ614" s="52"/>
      <c r="EA614" s="52"/>
      <c r="EB614" s="52"/>
      <c r="EC614" s="52"/>
      <c r="ED614" s="52"/>
      <c r="EE614" s="52"/>
      <c r="EF614" s="52"/>
      <c r="EG614" s="52"/>
      <c r="EH614" s="52"/>
      <c r="EI614" s="52"/>
      <c r="EJ614" s="52"/>
      <c r="EK614" s="52"/>
      <c r="EL614" s="52"/>
      <c r="EM614" s="52"/>
      <c r="EN614" s="52"/>
      <c r="EO614" s="52"/>
      <c r="EP614" s="52"/>
      <c r="EQ614" s="52"/>
      <c r="ER614" s="52"/>
      <c r="ES614" s="52"/>
      <c r="ET614" s="52"/>
      <c r="EU614" s="52"/>
      <c r="EV614" s="52"/>
      <c r="EW614" s="52"/>
      <c r="EX614" s="52"/>
      <c r="EY614" s="52"/>
      <c r="EZ614" s="52"/>
      <c r="FA614" s="52"/>
      <c r="FB614" s="52"/>
      <c r="FC614" s="52"/>
      <c r="FD614" s="52"/>
      <c r="FE614" s="52"/>
      <c r="FF614" s="52"/>
      <c r="FG614" s="52"/>
      <c r="FH614" s="52"/>
      <c r="FI614" s="52"/>
      <c r="FJ614" s="52"/>
      <c r="FK614" s="52"/>
      <c r="FL614" s="52"/>
      <c r="FM614" s="52"/>
      <c r="FN614" s="52"/>
      <c r="FO614" s="52"/>
      <c r="FP614" s="52"/>
      <c r="FQ614" s="52"/>
      <c r="FR614" s="52"/>
      <c r="FS614" s="52"/>
      <c r="FT614" s="52"/>
      <c r="FU614" s="52"/>
      <c r="FV614" s="52"/>
      <c r="FW614" s="52"/>
      <c r="FX614" s="52"/>
      <c r="FY614" s="52"/>
      <c r="FZ614" s="52"/>
      <c r="GA614" s="52"/>
      <c r="GB614" s="52"/>
      <c r="GC614" s="52"/>
      <c r="GD614" s="52"/>
      <c r="GE614" s="52"/>
      <c r="GF614" s="52"/>
      <c r="GG614" s="52"/>
      <c r="GH614" s="52"/>
      <c r="GI614" s="52"/>
      <c r="GJ614" s="52"/>
      <c r="GK614" s="52"/>
      <c r="GL614" s="52"/>
      <c r="GM614" s="52"/>
      <c r="GN614" s="52"/>
      <c r="GO614" s="52"/>
      <c r="GP614" s="52"/>
      <c r="GQ614" s="52"/>
      <c r="GR614" s="52"/>
      <c r="GS614" s="52"/>
      <c r="GT614" s="52"/>
      <c r="GU614" s="52"/>
      <c r="GV614" s="52"/>
      <c r="GW614" s="52"/>
      <c r="GX614" s="52"/>
      <c r="GY614" s="52"/>
      <c r="GZ614" s="52"/>
      <c r="HA614" s="52"/>
      <c r="HB614" s="52"/>
      <c r="HC614" s="52"/>
      <c r="HD614" s="52"/>
      <c r="HE614" s="52"/>
      <c r="HF614" s="52"/>
      <c r="HG614" s="52"/>
      <c r="HH614" s="52"/>
      <c r="HI614" s="52"/>
      <c r="HJ614" s="52"/>
      <c r="HK614" s="52"/>
      <c r="HL614" s="52"/>
      <c r="HM614" s="52"/>
      <c r="HN614" s="52"/>
      <c r="HO614" s="52"/>
      <c r="HP614" s="52"/>
      <c r="HQ614" s="52"/>
      <c r="HR614" s="52"/>
      <c r="HS614" s="52"/>
      <c r="HT614" s="52"/>
      <c r="HU614" s="52"/>
      <c r="HV614" s="52"/>
      <c r="HW614" s="52"/>
      <c r="HX614" s="52"/>
      <c r="HY614" s="52"/>
      <c r="HZ614" s="52"/>
      <c r="IA614" s="52"/>
      <c r="IB614" s="52"/>
      <c r="IC614" s="52"/>
      <c r="ID614" s="52"/>
      <c r="IE614" s="52"/>
      <c r="IF614" s="52"/>
      <c r="IG614" s="52"/>
      <c r="IH614" s="52"/>
      <c r="II614" s="52"/>
      <c r="IJ614" s="52"/>
      <c r="IK614" s="52"/>
      <c r="IL614" s="52"/>
      <c r="IM614" s="52"/>
      <c r="IN614" s="52"/>
      <c r="IO614" s="52"/>
      <c r="IP614" s="52"/>
      <c r="IQ614" s="52"/>
      <c r="IR614" s="52"/>
      <c r="IS614" s="52"/>
      <c r="IT614" s="52"/>
      <c r="IU614" s="52"/>
      <c r="IV614" s="52"/>
      <c r="IW614" s="52"/>
      <c r="IX614" s="52"/>
      <c r="IY614" s="52"/>
      <c r="IZ614" s="52"/>
      <c r="JA614" s="52"/>
      <c r="JB614" s="52"/>
      <c r="JC614" s="52"/>
      <c r="JD614" s="52"/>
      <c r="JE614" s="52"/>
      <c r="JF614" s="52"/>
      <c r="JG614" s="52"/>
      <c r="JH614" s="52"/>
      <c r="JI614" s="52"/>
      <c r="JJ614" s="52"/>
      <c r="JK614" s="52"/>
      <c r="JL614" s="52"/>
      <c r="JM614" s="52"/>
      <c r="JN614" s="52"/>
      <c r="JO614" s="52"/>
      <c r="JP614" s="52"/>
      <c r="JQ614" s="52"/>
      <c r="JR614" s="52"/>
      <c r="JS614" s="52"/>
      <c r="JT614" s="52"/>
      <c r="JU614" s="52"/>
      <c r="JV614" s="52"/>
      <c r="JW614" s="52"/>
      <c r="JX614" s="52"/>
      <c r="JY614" s="52"/>
      <c r="JZ614" s="52"/>
      <c r="KA614" s="52"/>
      <c r="KB614" s="52"/>
      <c r="KC614" s="52"/>
      <c r="KD614" s="52"/>
      <c r="KE614" s="52"/>
      <c r="KF614" s="52"/>
      <c r="KG614" s="52"/>
      <c r="KH614" s="52"/>
      <c r="KI614" s="52"/>
      <c r="KJ614" s="52"/>
      <c r="KK614" s="52"/>
      <c r="KL614" s="52"/>
      <c r="KM614" s="52"/>
      <c r="KN614" s="52"/>
      <c r="KO614" s="52"/>
      <c r="KP614" s="52"/>
      <c r="KQ614" s="52"/>
      <c r="KR614" s="52"/>
      <c r="KS614" s="52"/>
      <c r="KT614" s="52"/>
      <c r="KU614" s="52"/>
      <c r="KV614" s="52"/>
      <c r="KW614" s="52"/>
      <c r="KX614" s="52"/>
      <c r="KY614" s="52"/>
      <c r="KZ614" s="52"/>
      <c r="LA614" s="52"/>
      <c r="LB614" s="52"/>
      <c r="LC614" s="52"/>
      <c r="LD614" s="52"/>
      <c r="LE614" s="52"/>
      <c r="LF614" s="52"/>
      <c r="LG614" s="52"/>
      <c r="LH614" s="52"/>
      <c r="LI614" s="52"/>
      <c r="LJ614" s="52"/>
      <c r="LK614" s="52"/>
      <c r="LL614" s="52"/>
      <c r="LM614" s="52"/>
      <c r="LN614" s="52"/>
      <c r="LO614" s="52"/>
      <c r="LP614" s="52"/>
      <c r="LQ614" s="52"/>
      <c r="LR614" s="52"/>
      <c r="LS614" s="52"/>
      <c r="LT614" s="52"/>
      <c r="LU614" s="52"/>
      <c r="LV614" s="52"/>
      <c r="LW614" s="52"/>
      <c r="LX614" s="52"/>
      <c r="LY614" s="52"/>
      <c r="LZ614" s="52"/>
      <c r="MA614" s="52"/>
      <c r="MB614" s="52"/>
      <c r="MC614" s="52"/>
      <c r="MD614" s="52"/>
      <c r="ME614" s="52"/>
      <c r="MF614" s="52"/>
      <c r="MG614" s="52"/>
      <c r="MH614" s="52"/>
      <c r="MI614" s="52"/>
      <c r="MJ614" s="52"/>
      <c r="MK614" s="52"/>
      <c r="ML614" s="52"/>
      <c r="MM614" s="52"/>
      <c r="MN614" s="52"/>
      <c r="MO614" s="52"/>
      <c r="MP614" s="52"/>
      <c r="MQ614" s="52"/>
      <c r="MR614" s="52"/>
      <c r="MS614" s="52"/>
      <c r="MT614" s="52"/>
      <c r="MU614" s="52"/>
      <c r="MV614" s="52"/>
      <c r="MW614" s="52"/>
      <c r="MX614" s="52"/>
      <c r="MY614" s="52"/>
      <c r="MZ614" s="52"/>
      <c r="NA614" s="52"/>
      <c r="NB614" s="52"/>
      <c r="NC614" s="52"/>
      <c r="ND614" s="52"/>
      <c r="NE614" s="52"/>
      <c r="NF614" s="52"/>
      <c r="NG614" s="52"/>
      <c r="NH614" s="52"/>
      <c r="NI614" s="52"/>
      <c r="NJ614" s="52"/>
      <c r="NK614" s="52"/>
      <c r="NL614" s="52"/>
      <c r="NM614" s="52"/>
      <c r="NN614" s="52"/>
      <c r="NO614" s="52"/>
      <c r="NP614" s="52"/>
      <c r="NQ614" s="52"/>
      <c r="NR614" s="52"/>
      <c r="NS614" s="52"/>
      <c r="NT614" s="52"/>
      <c r="NU614" s="52"/>
      <c r="NV614" s="52"/>
      <c r="NW614" s="52"/>
      <c r="NX614" s="52"/>
      <c r="NY614" s="52"/>
      <c r="NZ614" s="52"/>
      <c r="OA614" s="52"/>
      <c r="OB614" s="52"/>
      <c r="OC614" s="52"/>
      <c r="OD614" s="52"/>
      <c r="OE614" s="52"/>
      <c r="OF614" s="52"/>
      <c r="OG614" s="52"/>
      <c r="OH614" s="52"/>
      <c r="OI614" s="52"/>
      <c r="OJ614" s="52"/>
      <c r="OK614" s="52"/>
      <c r="OL614" s="52"/>
      <c r="OM614" s="52"/>
      <c r="ON614" s="52"/>
      <c r="OO614" s="52"/>
      <c r="OP614" s="52"/>
      <c r="OQ614" s="52"/>
      <c r="OR614" s="52"/>
      <c r="OS614" s="52"/>
      <c r="OT614" s="52"/>
      <c r="OU614" s="52"/>
      <c r="OV614" s="52"/>
      <c r="OW614" s="52"/>
      <c r="OX614" s="52"/>
      <c r="OY614" s="52"/>
      <c r="OZ614" s="52"/>
      <c r="PA614" s="52"/>
      <c r="PB614" s="52"/>
      <c r="PC614" s="52"/>
      <c r="PD614" s="52"/>
      <c r="PE614" s="52"/>
      <c r="PF614" s="52"/>
      <c r="PG614" s="52"/>
      <c r="PH614" s="52"/>
      <c r="PI614" s="52"/>
      <c r="PJ614" s="52"/>
      <c r="PK614" s="52"/>
      <c r="PL614" s="52"/>
      <c r="PM614" s="52"/>
      <c r="PN614" s="52"/>
      <c r="PO614" s="52"/>
      <c r="PP614" s="52"/>
      <c r="PQ614" s="52"/>
      <c r="PR614" s="52"/>
      <c r="PS614" s="52"/>
      <c r="PT614" s="52"/>
      <c r="PU614" s="52"/>
      <c r="PV614" s="52"/>
      <c r="PW614" s="52"/>
      <c r="PX614" s="52"/>
      <c r="PY614" s="52"/>
      <c r="PZ614" s="52"/>
      <c r="QA614" s="52"/>
      <c r="QB614" s="52"/>
      <c r="QC614" s="52"/>
      <c r="QD614" s="52"/>
      <c r="QE614" s="52"/>
      <c r="QF614" s="52"/>
      <c r="QG614" s="52"/>
      <c r="QH614" s="52"/>
      <c r="QI614" s="52"/>
      <c r="QJ614" s="52"/>
      <c r="QK614" s="52"/>
      <c r="QL614" s="52"/>
      <c r="QM614" s="52"/>
      <c r="QN614" s="52"/>
      <c r="QO614" s="52"/>
      <c r="QP614" s="52"/>
      <c r="QQ614" s="52"/>
      <c r="QR614" s="52"/>
      <c r="QS614" s="52"/>
      <c r="QT614" s="52"/>
      <c r="QU614" s="52"/>
      <c r="QV614" s="52"/>
      <c r="QW614" s="52"/>
      <c r="QX614" s="52"/>
      <c r="QY614" s="52"/>
      <c r="QZ614" s="52"/>
      <c r="RA614" s="52"/>
      <c r="RB614" s="52"/>
      <c r="RC614" s="52"/>
      <c r="RD614" s="52"/>
      <c r="RE614" s="52"/>
      <c r="RF614" s="52"/>
      <c r="RG614" s="52"/>
      <c r="RH614" s="52"/>
      <c r="RI614" s="52"/>
      <c r="RJ614" s="52"/>
      <c r="RK614" s="52"/>
      <c r="RL614" s="52"/>
      <c r="RM614" s="52"/>
      <c r="RN614" s="52"/>
      <c r="RO614" s="52"/>
      <c r="RP614" s="52"/>
      <c r="RQ614" s="52"/>
      <c r="RR614" s="52"/>
      <c r="RS614" s="52"/>
      <c r="RT614" s="52"/>
      <c r="RU614" s="52"/>
      <c r="RV614" s="52"/>
      <c r="RW614" s="52"/>
      <c r="RX614" s="52"/>
      <c r="RY614" s="52"/>
      <c r="RZ614" s="52"/>
      <c r="SA614" s="52"/>
      <c r="SB614" s="52"/>
      <c r="SC614" s="52"/>
      <c r="SD614" s="52"/>
      <c r="SE614" s="52"/>
      <c r="SF614" s="52"/>
      <c r="SG614" s="52"/>
      <c r="SH614" s="52"/>
      <c r="SI614" s="52"/>
      <c r="SJ614" s="52"/>
      <c r="SK614" s="52"/>
      <c r="SL614" s="52"/>
      <c r="SM614" s="52"/>
      <c r="SN614" s="52"/>
      <c r="SO614" s="52"/>
      <c r="SP614" s="52"/>
      <c r="SQ614" s="52"/>
      <c r="SR614" s="52"/>
      <c r="SS614" s="52"/>
      <c r="ST614" s="52"/>
      <c r="SU614" s="52"/>
      <c r="SV614" s="52"/>
      <c r="SW614" s="52"/>
      <c r="SX614" s="52"/>
      <c r="SY614" s="52"/>
      <c r="SZ614" s="52"/>
      <c r="TA614" s="52"/>
      <c r="TB614" s="52"/>
      <c r="TC614" s="52"/>
      <c r="TD614" s="52"/>
      <c r="TE614" s="52"/>
      <c r="TF614" s="52"/>
      <c r="TG614" s="52"/>
      <c r="TH614" s="52"/>
      <c r="TI614" s="52"/>
      <c r="TJ614" s="52"/>
      <c r="TK614" s="52"/>
      <c r="TL614" s="52"/>
      <c r="TM614" s="52"/>
      <c r="TN614" s="52"/>
      <c r="TO614" s="52"/>
      <c r="TP614" s="52"/>
      <c r="TQ614" s="52"/>
      <c r="TR614" s="52"/>
      <c r="TS614" s="52"/>
      <c r="TT614" s="52"/>
      <c r="TU614" s="52"/>
      <c r="TV614" s="52"/>
      <c r="TW614" s="52"/>
      <c r="TX614" s="52"/>
      <c r="TY614" s="52"/>
      <c r="TZ614" s="52"/>
      <c r="UA614" s="52"/>
      <c r="UB614" s="52"/>
      <c r="UC614" s="52"/>
      <c r="UD614" s="52"/>
      <c r="UE614" s="52"/>
      <c r="UF614" s="52"/>
      <c r="UG614" s="52"/>
      <c r="UH614" s="52"/>
      <c r="UI614" s="52"/>
      <c r="UJ614" s="52"/>
      <c r="UK614" s="52"/>
      <c r="UL614" s="52"/>
      <c r="UM614" s="52"/>
      <c r="UN614" s="52"/>
      <c r="UO614" s="52"/>
      <c r="UP614" s="52"/>
      <c r="UQ614" s="52"/>
      <c r="UR614" s="52"/>
      <c r="US614" s="52"/>
      <c r="UT614" s="52"/>
      <c r="UU614" s="52"/>
      <c r="UV614" s="52"/>
      <c r="UW614" s="52"/>
      <c r="UX614" s="52"/>
      <c r="UY614" s="52"/>
      <c r="UZ614" s="52"/>
      <c r="VA614" s="52"/>
      <c r="VB614" s="52"/>
      <c r="VC614" s="52"/>
      <c r="VD614" s="52"/>
      <c r="VE614" s="52"/>
      <c r="VF614" s="52"/>
      <c r="VG614" s="52"/>
      <c r="VH614" s="52"/>
      <c r="VI614" s="52"/>
      <c r="VJ614" s="52"/>
      <c r="VK614" s="52"/>
      <c r="VL614" s="52"/>
      <c r="VM614" s="52"/>
      <c r="VN614" s="52"/>
      <c r="VO614" s="52"/>
      <c r="VP614" s="52"/>
      <c r="VQ614" s="52"/>
      <c r="VR614" s="52"/>
      <c r="VS614" s="52"/>
      <c r="VT614" s="52"/>
      <c r="VU614" s="52"/>
      <c r="VV614" s="52"/>
      <c r="VW614" s="52"/>
      <c r="VX614" s="52"/>
      <c r="VY614" s="52"/>
      <c r="VZ614" s="52"/>
      <c r="WA614" s="52"/>
      <c r="WB614" s="52"/>
      <c r="WC614" s="52"/>
      <c r="WD614" s="52"/>
      <c r="WE614" s="52"/>
      <c r="WF614" s="52"/>
      <c r="WG614" s="52"/>
      <c r="WH614" s="52"/>
      <c r="WI614" s="52"/>
      <c r="WJ614" s="52"/>
      <c r="WK614" s="52"/>
      <c r="WL614" s="52"/>
      <c r="WM614" s="52"/>
      <c r="WN614" s="52"/>
      <c r="WO614" s="52"/>
      <c r="WP614" s="52"/>
      <c r="WQ614" s="52"/>
      <c r="WR614" s="52"/>
      <c r="WS614" s="52"/>
      <c r="WT614" s="52"/>
      <c r="WU614" s="52"/>
      <c r="WV614" s="52"/>
      <c r="WW614" s="52"/>
      <c r="WX614" s="52"/>
      <c r="WY614" s="52"/>
      <c r="WZ614" s="52"/>
      <c r="XA614" s="52"/>
      <c r="XB614" s="52"/>
      <c r="XC614" s="52"/>
      <c r="XD614" s="52"/>
      <c r="XE614" s="52"/>
      <c r="XF614" s="52"/>
      <c r="XG614" s="52"/>
      <c r="XH614" s="52"/>
      <c r="XI614" s="52"/>
      <c r="XJ614" s="52"/>
      <c r="XK614" s="52"/>
      <c r="XL614" s="52"/>
      <c r="XM614" s="52"/>
      <c r="XN614" s="52"/>
      <c r="XO614" s="52"/>
      <c r="XP614" s="52"/>
      <c r="XQ614" s="52"/>
      <c r="XR614" s="52"/>
      <c r="XS614" s="52"/>
      <c r="XT614" s="52"/>
      <c r="XU614" s="52"/>
      <c r="XV614" s="52"/>
      <c r="XW614" s="52"/>
      <c r="XX614" s="52"/>
      <c r="XY614" s="52"/>
      <c r="XZ614" s="52"/>
      <c r="YA614" s="52"/>
      <c r="YB614" s="52"/>
      <c r="YC614" s="52"/>
      <c r="YD614" s="52"/>
      <c r="YE614" s="52"/>
      <c r="YF614" s="52"/>
      <c r="YG614" s="52"/>
      <c r="YH614" s="52"/>
      <c r="YI614" s="52"/>
      <c r="YJ614" s="52"/>
      <c r="YK614" s="52"/>
      <c r="YL614" s="52"/>
      <c r="YM614" s="52"/>
      <c r="YN614" s="52"/>
      <c r="YO614" s="52"/>
      <c r="YP614" s="52"/>
      <c r="YQ614" s="52"/>
      <c r="YR614" s="52"/>
      <c r="YS614" s="52"/>
      <c r="YT614" s="52"/>
      <c r="YU614" s="52"/>
      <c r="YV614" s="52"/>
      <c r="YW614" s="52"/>
      <c r="YX614" s="52"/>
      <c r="YY614" s="52"/>
      <c r="YZ614" s="52"/>
      <c r="ZA614" s="52"/>
      <c r="ZB614" s="52"/>
      <c r="ZC614" s="52"/>
      <c r="ZD614" s="52"/>
      <c r="ZE614" s="52"/>
      <c r="ZF614" s="52"/>
      <c r="ZG614" s="52"/>
      <c r="ZH614" s="52"/>
      <c r="ZI614" s="52"/>
      <c r="ZJ614" s="52"/>
      <c r="ZK614" s="52"/>
      <c r="ZL614" s="52"/>
      <c r="ZM614" s="52"/>
      <c r="ZN614" s="52"/>
    </row>
    <row r="615" spans="1:690" s="38" customFormat="1" ht="30" customHeight="1" x14ac:dyDescent="0.25">
      <c r="A615" s="10" t="s">
        <v>145</v>
      </c>
      <c r="B615" s="11">
        <v>45384</v>
      </c>
      <c r="C615" s="11">
        <v>45385</v>
      </c>
      <c r="D615" s="9" t="s">
        <v>90</v>
      </c>
      <c r="E615" s="14" t="s">
        <v>153</v>
      </c>
      <c r="F615" s="14" t="s">
        <v>154</v>
      </c>
      <c r="G615" s="11">
        <v>45447</v>
      </c>
      <c r="H615" s="25">
        <v>0.2</v>
      </c>
      <c r="I615" s="9">
        <v>62</v>
      </c>
      <c r="J615" s="3">
        <v>0</v>
      </c>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c r="CD615"/>
      <c r="CE615"/>
      <c r="CF615"/>
      <c r="CG615"/>
      <c r="CH615"/>
      <c r="CI615"/>
      <c r="CJ615"/>
      <c r="CK615"/>
      <c r="CL615"/>
      <c r="CM615"/>
      <c r="CN615"/>
      <c r="CO615"/>
      <c r="CP615"/>
      <c r="CQ615"/>
      <c r="CR615"/>
      <c r="CS615"/>
      <c r="CT615"/>
      <c r="CU615"/>
      <c r="CV615"/>
      <c r="CW615"/>
      <c r="CX615"/>
      <c r="CY615"/>
      <c r="CZ615"/>
      <c r="DA615"/>
      <c r="DB615"/>
      <c r="DC615"/>
      <c r="DD615"/>
      <c r="DE615"/>
      <c r="DF615"/>
      <c r="DG615"/>
      <c r="DH615"/>
      <c r="DI615"/>
      <c r="DJ615"/>
      <c r="DK615" s="52"/>
      <c r="DL615" s="52"/>
      <c r="DM615" s="52"/>
      <c r="DN615" s="52"/>
      <c r="DO615" s="52"/>
      <c r="DP615" s="52"/>
      <c r="DQ615" s="52"/>
      <c r="DR615" s="52"/>
      <c r="DS615" s="52"/>
      <c r="DT615" s="52"/>
      <c r="DU615" s="52"/>
      <c r="DV615" s="52"/>
      <c r="DW615" s="52"/>
      <c r="DX615" s="52"/>
      <c r="DY615" s="52"/>
      <c r="DZ615" s="52"/>
      <c r="EA615" s="52"/>
      <c r="EB615" s="52"/>
      <c r="EC615" s="52"/>
      <c r="ED615" s="52"/>
      <c r="EE615" s="52"/>
      <c r="EF615" s="52"/>
      <c r="EG615" s="52"/>
      <c r="EH615" s="52"/>
      <c r="EI615" s="52"/>
      <c r="EJ615" s="52"/>
      <c r="EK615" s="52"/>
      <c r="EL615" s="52"/>
      <c r="EM615" s="52"/>
      <c r="EN615" s="52"/>
      <c r="EO615" s="52"/>
      <c r="EP615" s="52"/>
      <c r="EQ615" s="52"/>
      <c r="ER615" s="52"/>
      <c r="ES615" s="52"/>
      <c r="ET615" s="52"/>
      <c r="EU615" s="52"/>
      <c r="EV615" s="52"/>
      <c r="EW615" s="52"/>
      <c r="EX615" s="52"/>
      <c r="EY615" s="52"/>
      <c r="EZ615" s="52"/>
      <c r="FA615" s="52"/>
      <c r="FB615" s="52"/>
      <c r="FC615" s="52"/>
      <c r="FD615" s="52"/>
      <c r="FE615" s="52"/>
      <c r="FF615" s="52"/>
      <c r="FG615" s="52"/>
      <c r="FH615" s="52"/>
      <c r="FI615" s="52"/>
      <c r="FJ615" s="52"/>
      <c r="FK615" s="52"/>
      <c r="FL615" s="52"/>
      <c r="FM615" s="52"/>
      <c r="FN615" s="52"/>
      <c r="FO615" s="52"/>
      <c r="FP615" s="52"/>
      <c r="FQ615" s="52"/>
      <c r="FR615" s="52"/>
      <c r="FS615" s="52"/>
      <c r="FT615" s="52"/>
      <c r="FU615" s="52"/>
      <c r="FV615" s="52"/>
      <c r="FW615" s="52"/>
      <c r="FX615" s="52"/>
      <c r="FY615" s="52"/>
      <c r="FZ615" s="52"/>
      <c r="GA615" s="52"/>
      <c r="GB615" s="52"/>
      <c r="GC615" s="52"/>
      <c r="GD615" s="52"/>
      <c r="GE615" s="52"/>
      <c r="GF615" s="52"/>
      <c r="GG615" s="52"/>
      <c r="GH615" s="52"/>
      <c r="GI615" s="52"/>
      <c r="GJ615" s="52"/>
      <c r="GK615" s="52"/>
      <c r="GL615" s="52"/>
      <c r="GM615" s="52"/>
      <c r="GN615" s="52"/>
      <c r="GO615" s="52"/>
      <c r="GP615" s="52"/>
      <c r="GQ615" s="52"/>
      <c r="GR615" s="52"/>
      <c r="GS615" s="52"/>
      <c r="GT615" s="52"/>
      <c r="GU615" s="52"/>
      <c r="GV615" s="52"/>
      <c r="GW615" s="52"/>
      <c r="GX615" s="52"/>
      <c r="GY615" s="52"/>
      <c r="GZ615" s="52"/>
      <c r="HA615" s="52"/>
      <c r="HB615" s="52"/>
      <c r="HC615" s="52"/>
      <c r="HD615" s="52"/>
      <c r="HE615" s="52"/>
      <c r="HF615" s="52"/>
      <c r="HG615" s="52"/>
      <c r="HH615" s="52"/>
      <c r="HI615" s="52"/>
      <c r="HJ615" s="52"/>
      <c r="HK615" s="52"/>
      <c r="HL615" s="52"/>
      <c r="HM615" s="52"/>
      <c r="HN615" s="52"/>
      <c r="HO615" s="52"/>
      <c r="HP615" s="52"/>
      <c r="HQ615" s="52"/>
      <c r="HR615" s="52"/>
      <c r="HS615" s="52"/>
      <c r="HT615" s="52"/>
      <c r="HU615" s="52"/>
      <c r="HV615" s="52"/>
      <c r="HW615" s="52"/>
      <c r="HX615" s="52"/>
      <c r="HY615" s="52"/>
      <c r="HZ615" s="52"/>
      <c r="IA615" s="52"/>
      <c r="IB615" s="52"/>
      <c r="IC615" s="52"/>
      <c r="ID615" s="52"/>
      <c r="IE615" s="52"/>
      <c r="IF615" s="52"/>
      <c r="IG615" s="52"/>
      <c r="IH615" s="52"/>
      <c r="II615" s="52"/>
      <c r="IJ615" s="52"/>
      <c r="IK615" s="52"/>
      <c r="IL615" s="52"/>
      <c r="IM615" s="52"/>
      <c r="IN615" s="52"/>
      <c r="IO615" s="52"/>
      <c r="IP615" s="52"/>
      <c r="IQ615" s="52"/>
      <c r="IR615" s="52"/>
      <c r="IS615" s="52"/>
      <c r="IT615" s="52"/>
      <c r="IU615" s="52"/>
      <c r="IV615" s="52"/>
      <c r="IW615" s="52"/>
      <c r="IX615" s="52"/>
      <c r="IY615" s="52"/>
      <c r="IZ615" s="52"/>
      <c r="JA615" s="52"/>
      <c r="JB615" s="52"/>
      <c r="JC615" s="52"/>
      <c r="JD615" s="52"/>
      <c r="JE615" s="52"/>
      <c r="JF615" s="52"/>
      <c r="JG615" s="52"/>
      <c r="JH615" s="52"/>
      <c r="JI615" s="52"/>
      <c r="JJ615" s="52"/>
      <c r="JK615" s="52"/>
      <c r="JL615" s="52"/>
      <c r="JM615" s="52"/>
      <c r="JN615" s="52"/>
      <c r="JO615" s="52"/>
      <c r="JP615" s="52"/>
      <c r="JQ615" s="52"/>
      <c r="JR615" s="52"/>
      <c r="JS615" s="52"/>
      <c r="JT615" s="52"/>
      <c r="JU615" s="52"/>
      <c r="JV615" s="52"/>
      <c r="JW615" s="52"/>
      <c r="JX615" s="52"/>
      <c r="JY615" s="52"/>
      <c r="JZ615" s="52"/>
      <c r="KA615" s="52"/>
      <c r="KB615" s="52"/>
      <c r="KC615" s="52"/>
      <c r="KD615" s="52"/>
      <c r="KE615" s="52"/>
      <c r="KF615" s="52"/>
      <c r="KG615" s="52"/>
      <c r="KH615" s="52"/>
      <c r="KI615" s="52"/>
      <c r="KJ615" s="52"/>
      <c r="KK615" s="52"/>
      <c r="KL615" s="52"/>
      <c r="KM615" s="52"/>
      <c r="KN615" s="52"/>
      <c r="KO615" s="52"/>
      <c r="KP615" s="52"/>
      <c r="KQ615" s="52"/>
      <c r="KR615" s="52"/>
      <c r="KS615" s="52"/>
      <c r="KT615" s="52"/>
      <c r="KU615" s="52"/>
      <c r="KV615" s="52"/>
      <c r="KW615" s="52"/>
      <c r="KX615" s="52"/>
      <c r="KY615" s="52"/>
      <c r="KZ615" s="52"/>
      <c r="LA615" s="52"/>
      <c r="LB615" s="52"/>
      <c r="LC615" s="52"/>
      <c r="LD615" s="52"/>
      <c r="LE615" s="52"/>
      <c r="LF615" s="52"/>
      <c r="LG615" s="52"/>
      <c r="LH615" s="52"/>
      <c r="LI615" s="52"/>
      <c r="LJ615" s="52"/>
      <c r="LK615" s="52"/>
      <c r="LL615" s="52"/>
      <c r="LM615" s="52"/>
      <c r="LN615" s="52"/>
      <c r="LO615" s="52"/>
      <c r="LP615" s="52"/>
      <c r="LQ615" s="52"/>
      <c r="LR615" s="52"/>
      <c r="LS615" s="52"/>
      <c r="LT615" s="52"/>
      <c r="LU615" s="52"/>
      <c r="LV615" s="52"/>
      <c r="LW615" s="52"/>
      <c r="LX615" s="52"/>
      <c r="LY615" s="52"/>
      <c r="LZ615" s="52"/>
      <c r="MA615" s="52"/>
      <c r="MB615" s="52"/>
      <c r="MC615" s="52"/>
      <c r="MD615" s="52"/>
      <c r="ME615" s="52"/>
      <c r="MF615" s="52"/>
      <c r="MG615" s="52"/>
      <c r="MH615" s="52"/>
      <c r="MI615" s="52"/>
      <c r="MJ615" s="52"/>
      <c r="MK615" s="52"/>
      <c r="ML615" s="52"/>
      <c r="MM615" s="52"/>
      <c r="MN615" s="52"/>
      <c r="MO615" s="52"/>
      <c r="MP615" s="52"/>
      <c r="MQ615" s="52"/>
      <c r="MR615" s="52"/>
      <c r="MS615" s="52"/>
      <c r="MT615" s="52"/>
      <c r="MU615" s="52"/>
      <c r="MV615" s="52"/>
      <c r="MW615" s="52"/>
      <c r="MX615" s="52"/>
      <c r="MY615" s="52"/>
      <c r="MZ615" s="52"/>
      <c r="NA615" s="52"/>
      <c r="NB615" s="52"/>
      <c r="NC615" s="52"/>
      <c r="ND615" s="52"/>
      <c r="NE615" s="52"/>
      <c r="NF615" s="52"/>
      <c r="NG615" s="52"/>
      <c r="NH615" s="52"/>
      <c r="NI615" s="52"/>
      <c r="NJ615" s="52"/>
      <c r="NK615" s="52"/>
      <c r="NL615" s="52"/>
      <c r="NM615" s="52"/>
      <c r="NN615" s="52"/>
      <c r="NO615" s="52"/>
      <c r="NP615" s="52"/>
      <c r="NQ615" s="52"/>
      <c r="NR615" s="52"/>
      <c r="NS615" s="52"/>
      <c r="NT615" s="52"/>
      <c r="NU615" s="52"/>
      <c r="NV615" s="52"/>
      <c r="NW615" s="52"/>
      <c r="NX615" s="52"/>
      <c r="NY615" s="52"/>
      <c r="NZ615" s="52"/>
      <c r="OA615" s="52"/>
      <c r="OB615" s="52"/>
      <c r="OC615" s="52"/>
      <c r="OD615" s="52"/>
      <c r="OE615" s="52"/>
      <c r="OF615" s="52"/>
      <c r="OG615" s="52"/>
      <c r="OH615" s="52"/>
      <c r="OI615" s="52"/>
      <c r="OJ615" s="52"/>
      <c r="OK615" s="52"/>
      <c r="OL615" s="52"/>
      <c r="OM615" s="52"/>
      <c r="ON615" s="52"/>
      <c r="OO615" s="52"/>
      <c r="OP615" s="52"/>
      <c r="OQ615" s="52"/>
      <c r="OR615" s="52"/>
      <c r="OS615" s="52"/>
      <c r="OT615" s="52"/>
      <c r="OU615" s="52"/>
      <c r="OV615" s="52"/>
      <c r="OW615" s="52"/>
      <c r="OX615" s="52"/>
      <c r="OY615" s="52"/>
      <c r="OZ615" s="52"/>
      <c r="PA615" s="52"/>
      <c r="PB615" s="52"/>
      <c r="PC615" s="52"/>
      <c r="PD615" s="52"/>
      <c r="PE615" s="52"/>
      <c r="PF615" s="52"/>
      <c r="PG615" s="52"/>
      <c r="PH615" s="52"/>
      <c r="PI615" s="52"/>
      <c r="PJ615" s="52"/>
      <c r="PK615" s="52"/>
      <c r="PL615" s="52"/>
      <c r="PM615" s="52"/>
      <c r="PN615" s="52"/>
      <c r="PO615" s="52"/>
      <c r="PP615" s="52"/>
      <c r="PQ615" s="52"/>
      <c r="PR615" s="52"/>
      <c r="PS615" s="52"/>
      <c r="PT615" s="52"/>
      <c r="PU615" s="52"/>
      <c r="PV615" s="52"/>
      <c r="PW615" s="52"/>
      <c r="PX615" s="52"/>
      <c r="PY615" s="52"/>
      <c r="PZ615" s="52"/>
      <c r="QA615" s="52"/>
      <c r="QB615" s="52"/>
      <c r="QC615" s="52"/>
      <c r="QD615" s="52"/>
      <c r="QE615" s="52"/>
      <c r="QF615" s="52"/>
      <c r="QG615" s="52"/>
      <c r="QH615" s="52"/>
      <c r="QI615" s="52"/>
      <c r="QJ615" s="52"/>
      <c r="QK615" s="52"/>
      <c r="QL615" s="52"/>
      <c r="QM615" s="52"/>
      <c r="QN615" s="52"/>
      <c r="QO615" s="52"/>
      <c r="QP615" s="52"/>
      <c r="QQ615" s="52"/>
      <c r="QR615" s="52"/>
      <c r="QS615" s="52"/>
      <c r="QT615" s="52"/>
      <c r="QU615" s="52"/>
      <c r="QV615" s="52"/>
      <c r="QW615" s="52"/>
      <c r="QX615" s="52"/>
      <c r="QY615" s="52"/>
      <c r="QZ615" s="52"/>
      <c r="RA615" s="52"/>
      <c r="RB615" s="52"/>
      <c r="RC615" s="52"/>
      <c r="RD615" s="52"/>
      <c r="RE615" s="52"/>
      <c r="RF615" s="52"/>
      <c r="RG615" s="52"/>
      <c r="RH615" s="52"/>
      <c r="RI615" s="52"/>
      <c r="RJ615" s="52"/>
      <c r="RK615" s="52"/>
      <c r="RL615" s="52"/>
      <c r="RM615" s="52"/>
      <c r="RN615" s="52"/>
      <c r="RO615" s="52"/>
      <c r="RP615" s="52"/>
      <c r="RQ615" s="52"/>
      <c r="RR615" s="52"/>
      <c r="RS615" s="52"/>
      <c r="RT615" s="52"/>
      <c r="RU615" s="52"/>
      <c r="RV615" s="52"/>
      <c r="RW615" s="52"/>
      <c r="RX615" s="52"/>
      <c r="RY615" s="52"/>
      <c r="RZ615" s="52"/>
      <c r="SA615" s="52"/>
      <c r="SB615" s="52"/>
      <c r="SC615" s="52"/>
      <c r="SD615" s="52"/>
      <c r="SE615" s="52"/>
      <c r="SF615" s="52"/>
      <c r="SG615" s="52"/>
      <c r="SH615" s="52"/>
      <c r="SI615" s="52"/>
      <c r="SJ615" s="52"/>
      <c r="SK615" s="52"/>
      <c r="SL615" s="52"/>
      <c r="SM615" s="52"/>
      <c r="SN615" s="52"/>
      <c r="SO615" s="52"/>
      <c r="SP615" s="52"/>
      <c r="SQ615" s="52"/>
      <c r="SR615" s="52"/>
      <c r="SS615" s="52"/>
      <c r="ST615" s="52"/>
      <c r="SU615" s="52"/>
      <c r="SV615" s="52"/>
      <c r="SW615" s="52"/>
      <c r="SX615" s="52"/>
      <c r="SY615" s="52"/>
      <c r="SZ615" s="52"/>
      <c r="TA615" s="52"/>
      <c r="TB615" s="52"/>
      <c r="TC615" s="52"/>
      <c r="TD615" s="52"/>
      <c r="TE615" s="52"/>
      <c r="TF615" s="52"/>
      <c r="TG615" s="52"/>
      <c r="TH615" s="52"/>
      <c r="TI615" s="52"/>
      <c r="TJ615" s="52"/>
      <c r="TK615" s="52"/>
      <c r="TL615" s="52"/>
      <c r="TM615" s="52"/>
      <c r="TN615" s="52"/>
      <c r="TO615" s="52"/>
      <c r="TP615" s="52"/>
      <c r="TQ615" s="52"/>
      <c r="TR615" s="52"/>
      <c r="TS615" s="52"/>
      <c r="TT615" s="52"/>
      <c r="TU615" s="52"/>
      <c r="TV615" s="52"/>
      <c r="TW615" s="52"/>
      <c r="TX615" s="52"/>
      <c r="TY615" s="52"/>
      <c r="TZ615" s="52"/>
      <c r="UA615" s="52"/>
      <c r="UB615" s="52"/>
      <c r="UC615" s="52"/>
      <c r="UD615" s="52"/>
      <c r="UE615" s="52"/>
      <c r="UF615" s="52"/>
      <c r="UG615" s="52"/>
      <c r="UH615" s="52"/>
      <c r="UI615" s="52"/>
      <c r="UJ615" s="52"/>
      <c r="UK615" s="52"/>
      <c r="UL615" s="52"/>
      <c r="UM615" s="52"/>
      <c r="UN615" s="52"/>
      <c r="UO615" s="52"/>
      <c r="UP615" s="52"/>
      <c r="UQ615" s="52"/>
      <c r="UR615" s="52"/>
      <c r="US615" s="52"/>
      <c r="UT615" s="52"/>
      <c r="UU615" s="52"/>
      <c r="UV615" s="52"/>
      <c r="UW615" s="52"/>
      <c r="UX615" s="52"/>
      <c r="UY615" s="52"/>
      <c r="UZ615" s="52"/>
      <c r="VA615" s="52"/>
      <c r="VB615" s="52"/>
      <c r="VC615" s="52"/>
      <c r="VD615" s="52"/>
      <c r="VE615" s="52"/>
      <c r="VF615" s="52"/>
      <c r="VG615" s="52"/>
      <c r="VH615" s="52"/>
      <c r="VI615" s="52"/>
      <c r="VJ615" s="52"/>
      <c r="VK615" s="52"/>
      <c r="VL615" s="52"/>
      <c r="VM615" s="52"/>
      <c r="VN615" s="52"/>
      <c r="VO615" s="52"/>
      <c r="VP615" s="52"/>
      <c r="VQ615" s="52"/>
      <c r="VR615" s="52"/>
      <c r="VS615" s="52"/>
      <c r="VT615" s="52"/>
      <c r="VU615" s="52"/>
      <c r="VV615" s="52"/>
      <c r="VW615" s="52"/>
      <c r="VX615" s="52"/>
      <c r="VY615" s="52"/>
      <c r="VZ615" s="52"/>
      <c r="WA615" s="52"/>
      <c r="WB615" s="52"/>
      <c r="WC615" s="52"/>
      <c r="WD615" s="52"/>
      <c r="WE615" s="52"/>
      <c r="WF615" s="52"/>
      <c r="WG615" s="52"/>
      <c r="WH615" s="52"/>
      <c r="WI615" s="52"/>
      <c r="WJ615" s="52"/>
      <c r="WK615" s="52"/>
      <c r="WL615" s="52"/>
      <c r="WM615" s="52"/>
      <c r="WN615" s="52"/>
      <c r="WO615" s="52"/>
      <c r="WP615" s="52"/>
      <c r="WQ615" s="52"/>
      <c r="WR615" s="52"/>
      <c r="WS615" s="52"/>
      <c r="WT615" s="52"/>
      <c r="WU615" s="52"/>
      <c r="WV615" s="52"/>
      <c r="WW615" s="52"/>
      <c r="WX615" s="52"/>
      <c r="WY615" s="52"/>
      <c r="WZ615" s="52"/>
      <c r="XA615" s="52"/>
      <c r="XB615" s="52"/>
      <c r="XC615" s="52"/>
      <c r="XD615" s="52"/>
      <c r="XE615" s="52"/>
      <c r="XF615" s="52"/>
      <c r="XG615" s="52"/>
      <c r="XH615" s="52"/>
      <c r="XI615" s="52"/>
      <c r="XJ615" s="52"/>
      <c r="XK615" s="52"/>
      <c r="XL615" s="52"/>
      <c r="XM615" s="52"/>
      <c r="XN615" s="52"/>
      <c r="XO615" s="52"/>
      <c r="XP615" s="52"/>
      <c r="XQ615" s="52"/>
      <c r="XR615" s="52"/>
      <c r="XS615" s="52"/>
      <c r="XT615" s="52"/>
      <c r="XU615" s="52"/>
      <c r="XV615" s="52"/>
      <c r="XW615" s="52"/>
      <c r="XX615" s="52"/>
      <c r="XY615" s="52"/>
      <c r="XZ615" s="52"/>
      <c r="YA615" s="52"/>
      <c r="YB615" s="52"/>
      <c r="YC615" s="52"/>
      <c r="YD615" s="52"/>
      <c r="YE615" s="52"/>
      <c r="YF615" s="52"/>
      <c r="YG615" s="52"/>
      <c r="YH615" s="52"/>
      <c r="YI615" s="52"/>
      <c r="YJ615" s="52"/>
      <c r="YK615" s="52"/>
      <c r="YL615" s="52"/>
      <c r="YM615" s="52"/>
      <c r="YN615" s="52"/>
      <c r="YO615" s="52"/>
      <c r="YP615" s="52"/>
      <c r="YQ615" s="52"/>
      <c r="YR615" s="52"/>
      <c r="YS615" s="52"/>
      <c r="YT615" s="52"/>
      <c r="YU615" s="52"/>
      <c r="YV615" s="52"/>
      <c r="YW615" s="52"/>
      <c r="YX615" s="52"/>
      <c r="YY615" s="52"/>
      <c r="YZ615" s="52"/>
      <c r="ZA615" s="52"/>
      <c r="ZB615" s="52"/>
      <c r="ZC615" s="52"/>
      <c r="ZD615" s="52"/>
      <c r="ZE615" s="52"/>
      <c r="ZF615" s="52"/>
      <c r="ZG615" s="52"/>
      <c r="ZH615" s="52"/>
      <c r="ZI615" s="52"/>
      <c r="ZJ615" s="52"/>
      <c r="ZK615" s="52"/>
      <c r="ZL615" s="52"/>
      <c r="ZM615" s="52"/>
      <c r="ZN615" s="52"/>
    </row>
    <row r="616" spans="1:690" s="38" customFormat="1" ht="30" customHeight="1" x14ac:dyDescent="0.25">
      <c r="A616" s="43" t="s">
        <v>919</v>
      </c>
      <c r="B616" s="44">
        <v>45404.618333333332</v>
      </c>
      <c r="C616" s="44">
        <v>45404.618333333332</v>
      </c>
      <c r="D616" s="43" t="s">
        <v>125</v>
      </c>
      <c r="E616" s="37" t="s">
        <v>973</v>
      </c>
      <c r="F616" s="37" t="s">
        <v>1168</v>
      </c>
      <c r="G616" s="44"/>
      <c r="H616" s="45"/>
      <c r="I616" s="31" t="s">
        <v>640</v>
      </c>
      <c r="J616" s="52"/>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c r="BM616"/>
      <c r="BN616"/>
      <c r="BO616"/>
      <c r="BP616"/>
      <c r="BQ616"/>
      <c r="BR616"/>
      <c r="BS616"/>
      <c r="BT616"/>
      <c r="BU616"/>
      <c r="BV616"/>
      <c r="BW616"/>
      <c r="BX616"/>
      <c r="BY616"/>
      <c r="BZ616"/>
      <c r="CA616"/>
      <c r="CB616"/>
      <c r="CC616"/>
      <c r="CD616"/>
      <c r="CE616"/>
      <c r="CF616"/>
      <c r="CG616"/>
      <c r="CH616"/>
      <c r="CI616"/>
      <c r="CJ616"/>
      <c r="CK616"/>
      <c r="CL616"/>
      <c r="CM616"/>
      <c r="CN616"/>
      <c r="CO616"/>
      <c r="CP616"/>
      <c r="CQ616"/>
      <c r="CR616"/>
      <c r="CS616"/>
      <c r="CT616"/>
      <c r="CU616"/>
      <c r="CV616"/>
      <c r="CW616"/>
      <c r="CX616"/>
      <c r="CY616"/>
      <c r="CZ616"/>
      <c r="DA616"/>
      <c r="DB616"/>
      <c r="DC616"/>
      <c r="DD616"/>
      <c r="DE616"/>
      <c r="DF616"/>
      <c r="DG616"/>
      <c r="DH616"/>
      <c r="DI616"/>
      <c r="DJ616"/>
      <c r="DK616" s="52"/>
      <c r="DL616" s="52"/>
      <c r="DM616" s="52"/>
      <c r="DN616" s="52"/>
      <c r="DO616" s="52"/>
      <c r="DP616" s="52"/>
      <c r="DQ616" s="52"/>
      <c r="DR616" s="52"/>
      <c r="DS616" s="52"/>
      <c r="DT616" s="52"/>
      <c r="DU616" s="52"/>
      <c r="DV616" s="52"/>
      <c r="DW616" s="52"/>
      <c r="DX616" s="52"/>
      <c r="DY616" s="52"/>
      <c r="DZ616" s="52"/>
      <c r="EA616" s="52"/>
      <c r="EB616" s="52"/>
      <c r="EC616" s="52"/>
      <c r="ED616" s="52"/>
      <c r="EE616" s="52"/>
      <c r="EF616" s="52"/>
      <c r="EG616" s="52"/>
      <c r="EH616" s="52"/>
      <c r="EI616" s="52"/>
      <c r="EJ616" s="52"/>
      <c r="EK616" s="52"/>
      <c r="EL616" s="52"/>
      <c r="EM616" s="52"/>
      <c r="EN616" s="52"/>
      <c r="EO616" s="52"/>
      <c r="EP616" s="52"/>
      <c r="EQ616" s="52"/>
      <c r="ER616" s="52"/>
      <c r="ES616" s="52"/>
      <c r="ET616" s="52"/>
      <c r="EU616" s="52"/>
      <c r="EV616" s="52"/>
      <c r="EW616" s="52"/>
      <c r="EX616" s="52"/>
      <c r="EY616" s="52"/>
      <c r="EZ616" s="52"/>
      <c r="FA616" s="52"/>
      <c r="FB616" s="52"/>
      <c r="FC616" s="52"/>
      <c r="FD616" s="52"/>
      <c r="FE616" s="52"/>
      <c r="FF616" s="52"/>
      <c r="FG616" s="52"/>
      <c r="FH616" s="52"/>
      <c r="FI616" s="52"/>
      <c r="FJ616" s="52"/>
      <c r="FK616" s="52"/>
      <c r="FL616" s="52"/>
      <c r="FM616" s="52"/>
      <c r="FN616" s="52"/>
      <c r="FO616" s="52"/>
      <c r="FP616" s="52"/>
      <c r="FQ616" s="52"/>
      <c r="FR616" s="52"/>
      <c r="FS616" s="52"/>
      <c r="FT616" s="52"/>
      <c r="FU616" s="52"/>
      <c r="FV616" s="52"/>
      <c r="FW616" s="52"/>
      <c r="FX616" s="52"/>
      <c r="FY616" s="52"/>
      <c r="FZ616" s="52"/>
      <c r="GA616" s="52"/>
      <c r="GB616" s="52"/>
      <c r="GC616" s="52"/>
      <c r="GD616" s="52"/>
      <c r="GE616" s="52"/>
      <c r="GF616" s="52"/>
      <c r="GG616" s="52"/>
      <c r="GH616" s="52"/>
      <c r="GI616" s="52"/>
      <c r="GJ616" s="52"/>
      <c r="GK616" s="52"/>
      <c r="GL616" s="52"/>
      <c r="GM616" s="52"/>
      <c r="GN616" s="52"/>
      <c r="GO616" s="52"/>
      <c r="GP616" s="52"/>
      <c r="GQ616" s="52"/>
      <c r="GR616" s="52"/>
      <c r="GS616" s="52"/>
      <c r="GT616" s="52"/>
      <c r="GU616" s="52"/>
      <c r="GV616" s="52"/>
      <c r="GW616" s="52"/>
      <c r="GX616" s="52"/>
      <c r="GY616" s="52"/>
      <c r="GZ616" s="52"/>
      <c r="HA616" s="52"/>
      <c r="HB616" s="52"/>
      <c r="HC616" s="52"/>
      <c r="HD616" s="52"/>
      <c r="HE616" s="52"/>
      <c r="HF616" s="52"/>
      <c r="HG616" s="52"/>
      <c r="HH616" s="52"/>
      <c r="HI616" s="52"/>
      <c r="HJ616" s="52"/>
      <c r="HK616" s="52"/>
      <c r="HL616" s="52"/>
      <c r="HM616" s="52"/>
      <c r="HN616" s="52"/>
      <c r="HO616" s="52"/>
      <c r="HP616" s="52"/>
      <c r="HQ616" s="52"/>
      <c r="HR616" s="52"/>
      <c r="HS616" s="52"/>
      <c r="HT616" s="52"/>
      <c r="HU616" s="52"/>
      <c r="HV616" s="52"/>
      <c r="HW616" s="52"/>
      <c r="HX616" s="52"/>
      <c r="HY616" s="52"/>
      <c r="HZ616" s="52"/>
      <c r="IA616" s="52"/>
      <c r="IB616" s="52"/>
      <c r="IC616" s="52"/>
      <c r="ID616" s="52"/>
      <c r="IE616" s="52"/>
      <c r="IF616" s="52"/>
      <c r="IG616" s="52"/>
      <c r="IH616" s="52"/>
      <c r="II616" s="52"/>
      <c r="IJ616" s="52"/>
      <c r="IK616" s="52"/>
      <c r="IL616" s="52"/>
      <c r="IM616" s="52"/>
      <c r="IN616" s="52"/>
      <c r="IO616" s="52"/>
      <c r="IP616" s="52"/>
      <c r="IQ616" s="52"/>
      <c r="IR616" s="52"/>
      <c r="IS616" s="52"/>
      <c r="IT616" s="52"/>
      <c r="IU616" s="52"/>
      <c r="IV616" s="52"/>
      <c r="IW616" s="52"/>
      <c r="IX616" s="52"/>
      <c r="IY616" s="52"/>
      <c r="IZ616" s="52"/>
      <c r="JA616" s="52"/>
      <c r="JB616" s="52"/>
      <c r="JC616" s="52"/>
      <c r="JD616" s="52"/>
      <c r="JE616" s="52"/>
      <c r="JF616" s="52"/>
      <c r="JG616" s="52"/>
      <c r="JH616" s="52"/>
      <c r="JI616" s="52"/>
      <c r="JJ616" s="52"/>
      <c r="JK616" s="52"/>
      <c r="JL616" s="52"/>
      <c r="JM616" s="52"/>
      <c r="JN616" s="52"/>
      <c r="JO616" s="52"/>
      <c r="JP616" s="52"/>
      <c r="JQ616" s="52"/>
      <c r="JR616" s="52"/>
      <c r="JS616" s="52"/>
      <c r="JT616" s="52"/>
      <c r="JU616" s="52"/>
      <c r="JV616" s="52"/>
      <c r="JW616" s="52"/>
      <c r="JX616" s="52"/>
      <c r="JY616" s="52"/>
      <c r="JZ616" s="52"/>
      <c r="KA616" s="52"/>
      <c r="KB616" s="52"/>
      <c r="KC616" s="52"/>
      <c r="KD616" s="52"/>
      <c r="KE616" s="52"/>
      <c r="KF616" s="52"/>
      <c r="KG616" s="52"/>
      <c r="KH616" s="52"/>
      <c r="KI616" s="52"/>
      <c r="KJ616" s="52"/>
      <c r="KK616" s="52"/>
      <c r="KL616" s="52"/>
      <c r="KM616" s="52"/>
      <c r="KN616" s="52"/>
      <c r="KO616" s="52"/>
      <c r="KP616" s="52"/>
      <c r="KQ616" s="52"/>
      <c r="KR616" s="52"/>
      <c r="KS616" s="52"/>
      <c r="KT616" s="52"/>
      <c r="KU616" s="52"/>
      <c r="KV616" s="52"/>
      <c r="KW616" s="52"/>
      <c r="KX616" s="52"/>
      <c r="KY616" s="52"/>
      <c r="KZ616" s="52"/>
      <c r="LA616" s="52"/>
      <c r="LB616" s="52"/>
      <c r="LC616" s="52"/>
      <c r="LD616" s="52"/>
      <c r="LE616" s="52"/>
      <c r="LF616" s="52"/>
      <c r="LG616" s="52"/>
      <c r="LH616" s="52"/>
      <c r="LI616" s="52"/>
      <c r="LJ616" s="52"/>
      <c r="LK616" s="52"/>
      <c r="LL616" s="52"/>
      <c r="LM616" s="52"/>
      <c r="LN616" s="52"/>
      <c r="LO616" s="52"/>
      <c r="LP616" s="52"/>
      <c r="LQ616" s="52"/>
      <c r="LR616" s="52"/>
      <c r="LS616" s="52"/>
      <c r="LT616" s="52"/>
      <c r="LU616" s="52"/>
      <c r="LV616" s="52"/>
      <c r="LW616" s="52"/>
      <c r="LX616" s="52"/>
      <c r="LY616" s="52"/>
      <c r="LZ616" s="52"/>
      <c r="MA616" s="52"/>
      <c r="MB616" s="52"/>
      <c r="MC616" s="52"/>
      <c r="MD616" s="52"/>
      <c r="ME616" s="52"/>
      <c r="MF616" s="52"/>
      <c r="MG616" s="52"/>
      <c r="MH616" s="52"/>
      <c r="MI616" s="52"/>
      <c r="MJ616" s="52"/>
      <c r="MK616" s="52"/>
      <c r="ML616" s="52"/>
      <c r="MM616" s="52"/>
      <c r="MN616" s="52"/>
      <c r="MO616" s="52"/>
      <c r="MP616" s="52"/>
      <c r="MQ616" s="52"/>
      <c r="MR616" s="52"/>
      <c r="MS616" s="52"/>
      <c r="MT616" s="52"/>
      <c r="MU616" s="52"/>
      <c r="MV616" s="52"/>
      <c r="MW616" s="52"/>
      <c r="MX616" s="52"/>
      <c r="MY616" s="52"/>
      <c r="MZ616" s="52"/>
      <c r="NA616" s="52"/>
      <c r="NB616" s="52"/>
      <c r="NC616" s="52"/>
      <c r="ND616" s="52"/>
      <c r="NE616" s="52"/>
      <c r="NF616" s="52"/>
      <c r="NG616" s="52"/>
      <c r="NH616" s="52"/>
      <c r="NI616" s="52"/>
      <c r="NJ616" s="52"/>
      <c r="NK616" s="52"/>
      <c r="NL616" s="52"/>
      <c r="NM616" s="52"/>
      <c r="NN616" s="52"/>
      <c r="NO616" s="52"/>
      <c r="NP616" s="52"/>
      <c r="NQ616" s="52"/>
      <c r="NR616" s="52"/>
      <c r="NS616" s="52"/>
      <c r="NT616" s="52"/>
      <c r="NU616" s="52"/>
      <c r="NV616" s="52"/>
      <c r="NW616" s="52"/>
      <c r="NX616" s="52"/>
      <c r="NY616" s="52"/>
      <c r="NZ616" s="52"/>
      <c r="OA616" s="52"/>
      <c r="OB616" s="52"/>
      <c r="OC616" s="52"/>
      <c r="OD616" s="52"/>
      <c r="OE616" s="52"/>
      <c r="OF616" s="52"/>
      <c r="OG616" s="52"/>
      <c r="OH616" s="52"/>
      <c r="OI616" s="52"/>
      <c r="OJ616" s="52"/>
      <c r="OK616" s="52"/>
      <c r="OL616" s="52"/>
      <c r="OM616" s="52"/>
      <c r="ON616" s="52"/>
      <c r="OO616" s="52"/>
      <c r="OP616" s="52"/>
      <c r="OQ616" s="52"/>
      <c r="OR616" s="52"/>
      <c r="OS616" s="52"/>
      <c r="OT616" s="52"/>
      <c r="OU616" s="52"/>
      <c r="OV616" s="52"/>
      <c r="OW616" s="52"/>
      <c r="OX616" s="52"/>
      <c r="OY616" s="52"/>
      <c r="OZ616" s="52"/>
      <c r="PA616" s="52"/>
      <c r="PB616" s="52"/>
      <c r="PC616" s="52"/>
      <c r="PD616" s="52"/>
      <c r="PE616" s="52"/>
      <c r="PF616" s="52"/>
      <c r="PG616" s="52"/>
      <c r="PH616" s="52"/>
      <c r="PI616" s="52"/>
      <c r="PJ616" s="52"/>
      <c r="PK616" s="52"/>
      <c r="PL616" s="52"/>
      <c r="PM616" s="52"/>
      <c r="PN616" s="52"/>
      <c r="PO616" s="52"/>
      <c r="PP616" s="52"/>
      <c r="PQ616" s="52"/>
      <c r="PR616" s="52"/>
      <c r="PS616" s="52"/>
      <c r="PT616" s="52"/>
      <c r="PU616" s="52"/>
      <c r="PV616" s="52"/>
      <c r="PW616" s="52"/>
      <c r="PX616" s="52"/>
      <c r="PY616" s="52"/>
      <c r="PZ616" s="52"/>
      <c r="QA616" s="52"/>
      <c r="QB616" s="52"/>
      <c r="QC616" s="52"/>
      <c r="QD616" s="52"/>
      <c r="QE616" s="52"/>
      <c r="QF616" s="52"/>
      <c r="QG616" s="52"/>
      <c r="QH616" s="52"/>
      <c r="QI616" s="52"/>
      <c r="QJ616" s="52"/>
      <c r="QK616" s="52"/>
      <c r="QL616" s="52"/>
      <c r="QM616" s="52"/>
      <c r="QN616" s="52"/>
      <c r="QO616" s="52"/>
      <c r="QP616" s="52"/>
      <c r="QQ616" s="52"/>
      <c r="QR616" s="52"/>
      <c r="QS616" s="52"/>
      <c r="QT616" s="52"/>
      <c r="QU616" s="52"/>
      <c r="QV616" s="52"/>
      <c r="QW616" s="52"/>
      <c r="QX616" s="52"/>
      <c r="QY616" s="52"/>
      <c r="QZ616" s="52"/>
      <c r="RA616" s="52"/>
      <c r="RB616" s="52"/>
      <c r="RC616" s="52"/>
      <c r="RD616" s="52"/>
      <c r="RE616" s="52"/>
      <c r="RF616" s="52"/>
      <c r="RG616" s="52"/>
      <c r="RH616" s="52"/>
      <c r="RI616" s="52"/>
      <c r="RJ616" s="52"/>
      <c r="RK616" s="52"/>
      <c r="RL616" s="52"/>
      <c r="RM616" s="52"/>
      <c r="RN616" s="52"/>
      <c r="RO616" s="52"/>
      <c r="RP616" s="52"/>
      <c r="RQ616" s="52"/>
      <c r="RR616" s="52"/>
      <c r="RS616" s="52"/>
      <c r="RT616" s="52"/>
      <c r="RU616" s="52"/>
      <c r="RV616" s="52"/>
      <c r="RW616" s="52"/>
      <c r="RX616" s="52"/>
      <c r="RY616" s="52"/>
      <c r="RZ616" s="52"/>
      <c r="SA616" s="52"/>
      <c r="SB616" s="52"/>
      <c r="SC616" s="52"/>
      <c r="SD616" s="52"/>
      <c r="SE616" s="52"/>
      <c r="SF616" s="52"/>
      <c r="SG616" s="52"/>
      <c r="SH616" s="52"/>
      <c r="SI616" s="52"/>
      <c r="SJ616" s="52"/>
      <c r="SK616" s="52"/>
      <c r="SL616" s="52"/>
      <c r="SM616" s="52"/>
      <c r="SN616" s="52"/>
      <c r="SO616" s="52"/>
      <c r="SP616" s="52"/>
      <c r="SQ616" s="52"/>
      <c r="SR616" s="52"/>
      <c r="SS616" s="52"/>
      <c r="ST616" s="52"/>
      <c r="SU616" s="52"/>
      <c r="SV616" s="52"/>
      <c r="SW616" s="52"/>
      <c r="SX616" s="52"/>
      <c r="SY616" s="52"/>
      <c r="SZ616" s="52"/>
      <c r="TA616" s="52"/>
      <c r="TB616" s="52"/>
      <c r="TC616" s="52"/>
      <c r="TD616" s="52"/>
      <c r="TE616" s="52"/>
      <c r="TF616" s="52"/>
      <c r="TG616" s="52"/>
      <c r="TH616" s="52"/>
      <c r="TI616" s="52"/>
      <c r="TJ616" s="52"/>
      <c r="TK616" s="52"/>
      <c r="TL616" s="52"/>
      <c r="TM616" s="52"/>
      <c r="TN616" s="52"/>
      <c r="TO616" s="52"/>
      <c r="TP616" s="52"/>
      <c r="TQ616" s="52"/>
      <c r="TR616" s="52"/>
      <c r="TS616" s="52"/>
      <c r="TT616" s="52"/>
      <c r="TU616" s="52"/>
      <c r="TV616" s="52"/>
      <c r="TW616" s="52"/>
      <c r="TX616" s="52"/>
      <c r="TY616" s="52"/>
      <c r="TZ616" s="52"/>
      <c r="UA616" s="52"/>
      <c r="UB616" s="52"/>
      <c r="UC616" s="52"/>
      <c r="UD616" s="52"/>
      <c r="UE616" s="52"/>
      <c r="UF616" s="52"/>
      <c r="UG616" s="52"/>
      <c r="UH616" s="52"/>
      <c r="UI616" s="52"/>
      <c r="UJ616" s="52"/>
      <c r="UK616" s="52"/>
      <c r="UL616" s="52"/>
      <c r="UM616" s="52"/>
      <c r="UN616" s="52"/>
      <c r="UO616" s="52"/>
      <c r="UP616" s="52"/>
      <c r="UQ616" s="52"/>
      <c r="UR616" s="52"/>
      <c r="US616" s="52"/>
      <c r="UT616" s="52"/>
      <c r="UU616" s="52"/>
      <c r="UV616" s="52"/>
      <c r="UW616" s="52"/>
      <c r="UX616" s="52"/>
      <c r="UY616" s="52"/>
      <c r="UZ616" s="52"/>
      <c r="VA616" s="52"/>
      <c r="VB616" s="52"/>
      <c r="VC616" s="52"/>
      <c r="VD616" s="52"/>
      <c r="VE616" s="52"/>
      <c r="VF616" s="52"/>
      <c r="VG616" s="52"/>
      <c r="VH616" s="52"/>
      <c r="VI616" s="52"/>
      <c r="VJ616" s="52"/>
      <c r="VK616" s="52"/>
      <c r="VL616" s="52"/>
      <c r="VM616" s="52"/>
      <c r="VN616" s="52"/>
      <c r="VO616" s="52"/>
      <c r="VP616" s="52"/>
      <c r="VQ616" s="52"/>
      <c r="VR616" s="52"/>
      <c r="VS616" s="52"/>
      <c r="VT616" s="52"/>
      <c r="VU616" s="52"/>
      <c r="VV616" s="52"/>
      <c r="VW616" s="52"/>
      <c r="VX616" s="52"/>
      <c r="VY616" s="52"/>
      <c r="VZ616" s="52"/>
      <c r="WA616" s="52"/>
      <c r="WB616" s="52"/>
      <c r="WC616" s="52"/>
      <c r="WD616" s="52"/>
      <c r="WE616" s="52"/>
      <c r="WF616" s="52"/>
      <c r="WG616" s="52"/>
      <c r="WH616" s="52"/>
      <c r="WI616" s="52"/>
      <c r="WJ616" s="52"/>
      <c r="WK616" s="52"/>
      <c r="WL616" s="52"/>
      <c r="WM616" s="52"/>
      <c r="WN616" s="52"/>
      <c r="WO616" s="52"/>
      <c r="WP616" s="52"/>
      <c r="WQ616" s="52"/>
      <c r="WR616" s="52"/>
      <c r="WS616" s="52"/>
      <c r="WT616" s="52"/>
      <c r="WU616" s="52"/>
      <c r="WV616" s="52"/>
      <c r="WW616" s="52"/>
      <c r="WX616" s="52"/>
      <c r="WY616" s="52"/>
      <c r="WZ616" s="52"/>
      <c r="XA616" s="52"/>
      <c r="XB616" s="52"/>
      <c r="XC616" s="52"/>
      <c r="XD616" s="52"/>
      <c r="XE616" s="52"/>
      <c r="XF616" s="52"/>
      <c r="XG616" s="52"/>
      <c r="XH616" s="52"/>
      <c r="XI616" s="52"/>
      <c r="XJ616" s="52"/>
      <c r="XK616" s="52"/>
      <c r="XL616" s="52"/>
      <c r="XM616" s="52"/>
      <c r="XN616" s="52"/>
      <c r="XO616" s="52"/>
      <c r="XP616" s="52"/>
      <c r="XQ616" s="52"/>
      <c r="XR616" s="52"/>
      <c r="XS616" s="52"/>
      <c r="XT616" s="52"/>
      <c r="XU616" s="52"/>
      <c r="XV616" s="52"/>
      <c r="XW616" s="52"/>
      <c r="XX616" s="52"/>
      <c r="XY616" s="52"/>
      <c r="XZ616" s="52"/>
      <c r="YA616" s="52"/>
      <c r="YB616" s="52"/>
      <c r="YC616" s="52"/>
      <c r="YD616" s="52"/>
      <c r="YE616" s="52"/>
      <c r="YF616" s="52"/>
      <c r="YG616" s="52"/>
      <c r="YH616" s="52"/>
      <c r="YI616" s="52"/>
      <c r="YJ616" s="52"/>
      <c r="YK616" s="52"/>
      <c r="YL616" s="52"/>
      <c r="YM616" s="52"/>
      <c r="YN616" s="52"/>
      <c r="YO616" s="52"/>
      <c r="YP616" s="52"/>
      <c r="YQ616" s="52"/>
      <c r="YR616" s="52"/>
      <c r="YS616" s="52"/>
      <c r="YT616" s="52"/>
      <c r="YU616" s="52"/>
      <c r="YV616" s="52"/>
      <c r="YW616" s="52"/>
      <c r="YX616" s="52"/>
      <c r="YY616" s="52"/>
      <c r="YZ616" s="52"/>
      <c r="ZA616" s="52"/>
      <c r="ZB616" s="52"/>
      <c r="ZC616" s="52"/>
      <c r="ZD616" s="52"/>
      <c r="ZE616" s="52"/>
      <c r="ZF616" s="52"/>
      <c r="ZG616" s="52"/>
      <c r="ZH616" s="52"/>
      <c r="ZI616" s="52"/>
      <c r="ZJ616" s="52"/>
      <c r="ZK616" s="52"/>
      <c r="ZL616" s="52"/>
      <c r="ZM616" s="52"/>
      <c r="ZN616" s="52"/>
    </row>
    <row r="617" spans="1:690" s="38" customFormat="1" ht="30" customHeight="1" x14ac:dyDescent="0.25">
      <c r="A617" s="10" t="s">
        <v>126</v>
      </c>
      <c r="B617" s="11">
        <v>45467</v>
      </c>
      <c r="C617" s="11">
        <v>45468</v>
      </c>
      <c r="D617" s="9" t="s">
        <v>125</v>
      </c>
      <c r="E617" s="16" t="s">
        <v>137</v>
      </c>
      <c r="F617" s="13" t="s">
        <v>138</v>
      </c>
      <c r="G617" s="10"/>
      <c r="H617" s="23"/>
      <c r="I617" s="9"/>
      <c r="J617" s="15"/>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c r="CO617"/>
      <c r="CP617"/>
      <c r="CQ617"/>
      <c r="CR617"/>
      <c r="CS617"/>
      <c r="CT617"/>
      <c r="CU617"/>
      <c r="CV617"/>
      <c r="CW617"/>
      <c r="CX617"/>
      <c r="CY617"/>
      <c r="CZ617"/>
      <c r="DA617"/>
      <c r="DB617"/>
      <c r="DC617"/>
      <c r="DD617"/>
      <c r="DE617"/>
      <c r="DF617"/>
      <c r="DG617"/>
      <c r="DH617"/>
      <c r="DI617"/>
      <c r="DJ617"/>
      <c r="DK617" s="52"/>
      <c r="DL617" s="52"/>
      <c r="DM617" s="52"/>
      <c r="DN617" s="52"/>
      <c r="DO617" s="52"/>
      <c r="DP617" s="52"/>
      <c r="DQ617" s="52"/>
      <c r="DR617" s="52"/>
      <c r="DS617" s="52"/>
      <c r="DT617" s="52"/>
      <c r="DU617" s="52"/>
      <c r="DV617" s="52"/>
      <c r="DW617" s="52"/>
      <c r="DX617" s="52"/>
      <c r="DY617" s="52"/>
      <c r="DZ617" s="52"/>
      <c r="EA617" s="52"/>
      <c r="EB617" s="52"/>
      <c r="EC617" s="52"/>
      <c r="ED617" s="52"/>
      <c r="EE617" s="52"/>
      <c r="EF617" s="52"/>
      <c r="EG617" s="52"/>
      <c r="EH617" s="52"/>
      <c r="EI617" s="52"/>
      <c r="EJ617" s="52"/>
      <c r="EK617" s="52"/>
      <c r="EL617" s="52"/>
      <c r="EM617" s="52"/>
      <c r="EN617" s="52"/>
      <c r="EO617" s="52"/>
      <c r="EP617" s="52"/>
      <c r="EQ617" s="52"/>
      <c r="ER617" s="52"/>
      <c r="ES617" s="52"/>
      <c r="ET617" s="52"/>
      <c r="EU617" s="52"/>
      <c r="EV617" s="52"/>
      <c r="EW617" s="52"/>
      <c r="EX617" s="52"/>
      <c r="EY617" s="52"/>
      <c r="EZ617" s="52"/>
      <c r="FA617" s="52"/>
      <c r="FB617" s="52"/>
      <c r="FC617" s="52"/>
      <c r="FD617" s="52"/>
      <c r="FE617" s="52"/>
      <c r="FF617" s="52"/>
      <c r="FG617" s="52"/>
      <c r="FH617" s="52"/>
      <c r="FI617" s="52"/>
      <c r="FJ617" s="52"/>
      <c r="FK617" s="52"/>
      <c r="FL617" s="52"/>
      <c r="FM617" s="52"/>
      <c r="FN617" s="52"/>
      <c r="FO617" s="52"/>
      <c r="FP617" s="52"/>
      <c r="FQ617" s="52"/>
      <c r="FR617" s="52"/>
      <c r="FS617" s="52"/>
      <c r="FT617" s="52"/>
      <c r="FU617" s="52"/>
      <c r="FV617" s="52"/>
      <c r="FW617" s="52"/>
      <c r="FX617" s="52"/>
      <c r="FY617" s="52"/>
      <c r="FZ617" s="52"/>
      <c r="GA617" s="52"/>
      <c r="GB617" s="52"/>
      <c r="GC617" s="52"/>
      <c r="GD617" s="52"/>
      <c r="GE617" s="52"/>
      <c r="GF617" s="52"/>
      <c r="GG617" s="52"/>
      <c r="GH617" s="52"/>
      <c r="GI617" s="52"/>
      <c r="GJ617" s="52"/>
      <c r="GK617" s="52"/>
      <c r="GL617" s="52"/>
      <c r="GM617" s="52"/>
      <c r="GN617" s="52"/>
      <c r="GO617" s="52"/>
      <c r="GP617" s="52"/>
      <c r="GQ617" s="52"/>
      <c r="GR617" s="52"/>
      <c r="GS617" s="52"/>
      <c r="GT617" s="52"/>
      <c r="GU617" s="52"/>
      <c r="GV617" s="52"/>
      <c r="GW617" s="52"/>
      <c r="GX617" s="52"/>
      <c r="GY617" s="52"/>
      <c r="GZ617" s="52"/>
      <c r="HA617" s="52"/>
      <c r="HB617" s="52"/>
      <c r="HC617" s="52"/>
      <c r="HD617" s="52"/>
      <c r="HE617" s="52"/>
      <c r="HF617" s="52"/>
      <c r="HG617" s="52"/>
      <c r="HH617" s="52"/>
      <c r="HI617" s="52"/>
      <c r="HJ617" s="52"/>
      <c r="HK617" s="52"/>
      <c r="HL617" s="52"/>
      <c r="HM617" s="52"/>
      <c r="HN617" s="52"/>
      <c r="HO617" s="52"/>
      <c r="HP617" s="52"/>
      <c r="HQ617" s="52"/>
      <c r="HR617" s="52"/>
      <c r="HS617" s="52"/>
      <c r="HT617" s="52"/>
      <c r="HU617" s="52"/>
      <c r="HV617" s="52"/>
      <c r="HW617" s="52"/>
      <c r="HX617" s="52"/>
      <c r="HY617" s="52"/>
      <c r="HZ617" s="52"/>
      <c r="IA617" s="52"/>
      <c r="IB617" s="52"/>
      <c r="IC617" s="52"/>
      <c r="ID617" s="52"/>
      <c r="IE617" s="52"/>
      <c r="IF617" s="52"/>
      <c r="IG617" s="52"/>
      <c r="IH617" s="52"/>
      <c r="II617" s="52"/>
      <c r="IJ617" s="52"/>
      <c r="IK617" s="52"/>
      <c r="IL617" s="52"/>
      <c r="IM617" s="52"/>
      <c r="IN617" s="52"/>
      <c r="IO617" s="52"/>
      <c r="IP617" s="52"/>
      <c r="IQ617" s="52"/>
      <c r="IR617" s="52"/>
      <c r="IS617" s="52"/>
      <c r="IT617" s="52"/>
      <c r="IU617" s="52"/>
      <c r="IV617" s="52"/>
      <c r="IW617" s="52"/>
      <c r="IX617" s="52"/>
      <c r="IY617" s="52"/>
      <c r="IZ617" s="52"/>
      <c r="JA617" s="52"/>
      <c r="JB617" s="52"/>
      <c r="JC617" s="52"/>
      <c r="JD617" s="52"/>
      <c r="JE617" s="52"/>
      <c r="JF617" s="52"/>
      <c r="JG617" s="52"/>
      <c r="JH617" s="52"/>
      <c r="JI617" s="52"/>
      <c r="JJ617" s="52"/>
      <c r="JK617" s="52"/>
      <c r="JL617" s="52"/>
      <c r="JM617" s="52"/>
      <c r="JN617" s="52"/>
      <c r="JO617" s="52"/>
      <c r="JP617" s="52"/>
      <c r="JQ617" s="52"/>
      <c r="JR617" s="52"/>
      <c r="JS617" s="52"/>
      <c r="JT617" s="52"/>
      <c r="JU617" s="52"/>
      <c r="JV617" s="52"/>
      <c r="JW617" s="52"/>
      <c r="JX617" s="52"/>
      <c r="JY617" s="52"/>
      <c r="JZ617" s="52"/>
      <c r="KA617" s="52"/>
      <c r="KB617" s="52"/>
      <c r="KC617" s="52"/>
      <c r="KD617" s="52"/>
      <c r="KE617" s="52"/>
      <c r="KF617" s="52"/>
      <c r="KG617" s="52"/>
      <c r="KH617" s="52"/>
      <c r="KI617" s="52"/>
      <c r="KJ617" s="52"/>
      <c r="KK617" s="52"/>
      <c r="KL617" s="52"/>
      <c r="KM617" s="52"/>
      <c r="KN617" s="52"/>
      <c r="KO617" s="52"/>
      <c r="KP617" s="52"/>
      <c r="KQ617" s="52"/>
      <c r="KR617" s="52"/>
      <c r="KS617" s="52"/>
      <c r="KT617" s="52"/>
      <c r="KU617" s="52"/>
      <c r="KV617" s="52"/>
      <c r="KW617" s="52"/>
      <c r="KX617" s="52"/>
      <c r="KY617" s="52"/>
      <c r="KZ617" s="52"/>
      <c r="LA617" s="52"/>
      <c r="LB617" s="52"/>
      <c r="LC617" s="52"/>
      <c r="LD617" s="52"/>
      <c r="LE617" s="52"/>
      <c r="LF617" s="52"/>
      <c r="LG617" s="52"/>
      <c r="LH617" s="52"/>
      <c r="LI617" s="52"/>
      <c r="LJ617" s="52"/>
      <c r="LK617" s="52"/>
      <c r="LL617" s="52"/>
      <c r="LM617" s="52"/>
      <c r="LN617" s="52"/>
      <c r="LO617" s="52"/>
      <c r="LP617" s="52"/>
      <c r="LQ617" s="52"/>
      <c r="LR617" s="52"/>
      <c r="LS617" s="52"/>
      <c r="LT617" s="52"/>
      <c r="LU617" s="52"/>
      <c r="LV617" s="52"/>
      <c r="LW617" s="52"/>
      <c r="LX617" s="52"/>
      <c r="LY617" s="52"/>
      <c r="LZ617" s="52"/>
      <c r="MA617" s="52"/>
      <c r="MB617" s="52"/>
      <c r="MC617" s="52"/>
      <c r="MD617" s="52"/>
      <c r="ME617" s="52"/>
      <c r="MF617" s="52"/>
      <c r="MG617" s="52"/>
      <c r="MH617" s="52"/>
      <c r="MI617" s="52"/>
      <c r="MJ617" s="52"/>
      <c r="MK617" s="52"/>
      <c r="ML617" s="52"/>
      <c r="MM617" s="52"/>
      <c r="MN617" s="52"/>
      <c r="MO617" s="52"/>
      <c r="MP617" s="52"/>
      <c r="MQ617" s="52"/>
      <c r="MR617" s="52"/>
      <c r="MS617" s="52"/>
      <c r="MT617" s="52"/>
      <c r="MU617" s="52"/>
      <c r="MV617" s="52"/>
      <c r="MW617" s="52"/>
      <c r="MX617" s="52"/>
      <c r="MY617" s="52"/>
      <c r="MZ617" s="52"/>
      <c r="NA617" s="52"/>
      <c r="NB617" s="52"/>
      <c r="NC617" s="52"/>
      <c r="ND617" s="52"/>
      <c r="NE617" s="52"/>
      <c r="NF617" s="52"/>
      <c r="NG617" s="52"/>
      <c r="NH617" s="52"/>
      <c r="NI617" s="52"/>
      <c r="NJ617" s="52"/>
      <c r="NK617" s="52"/>
      <c r="NL617" s="52"/>
      <c r="NM617" s="52"/>
      <c r="NN617" s="52"/>
      <c r="NO617" s="52"/>
      <c r="NP617" s="52"/>
      <c r="NQ617" s="52"/>
      <c r="NR617" s="52"/>
      <c r="NS617" s="52"/>
      <c r="NT617" s="52"/>
      <c r="NU617" s="52"/>
      <c r="NV617" s="52"/>
      <c r="NW617" s="52"/>
      <c r="NX617" s="52"/>
      <c r="NY617" s="52"/>
      <c r="NZ617" s="52"/>
      <c r="OA617" s="52"/>
      <c r="OB617" s="52"/>
      <c r="OC617" s="52"/>
      <c r="OD617" s="52"/>
      <c r="OE617" s="52"/>
      <c r="OF617" s="52"/>
      <c r="OG617" s="52"/>
      <c r="OH617" s="52"/>
      <c r="OI617" s="52"/>
      <c r="OJ617" s="52"/>
      <c r="OK617" s="52"/>
      <c r="OL617" s="52"/>
      <c r="OM617" s="52"/>
      <c r="ON617" s="52"/>
      <c r="OO617" s="52"/>
      <c r="OP617" s="52"/>
      <c r="OQ617" s="52"/>
      <c r="OR617" s="52"/>
      <c r="OS617" s="52"/>
      <c r="OT617" s="52"/>
      <c r="OU617" s="52"/>
      <c r="OV617" s="52"/>
      <c r="OW617" s="52"/>
      <c r="OX617" s="52"/>
      <c r="OY617" s="52"/>
      <c r="OZ617" s="52"/>
      <c r="PA617" s="52"/>
      <c r="PB617" s="52"/>
      <c r="PC617" s="52"/>
      <c r="PD617" s="52"/>
      <c r="PE617" s="52"/>
      <c r="PF617" s="52"/>
      <c r="PG617" s="52"/>
      <c r="PH617" s="52"/>
      <c r="PI617" s="52"/>
      <c r="PJ617" s="52"/>
      <c r="PK617" s="52"/>
      <c r="PL617" s="52"/>
      <c r="PM617" s="52"/>
      <c r="PN617" s="52"/>
      <c r="PO617" s="52"/>
      <c r="PP617" s="52"/>
      <c r="PQ617" s="52"/>
      <c r="PR617" s="52"/>
      <c r="PS617" s="52"/>
      <c r="PT617" s="52"/>
      <c r="PU617" s="52"/>
      <c r="PV617" s="52"/>
      <c r="PW617" s="52"/>
      <c r="PX617" s="52"/>
      <c r="PY617" s="52"/>
      <c r="PZ617" s="52"/>
      <c r="QA617" s="52"/>
      <c r="QB617" s="52"/>
      <c r="QC617" s="52"/>
      <c r="QD617" s="52"/>
      <c r="QE617" s="52"/>
      <c r="QF617" s="52"/>
      <c r="QG617" s="52"/>
      <c r="QH617" s="52"/>
      <c r="QI617" s="52"/>
      <c r="QJ617" s="52"/>
      <c r="QK617" s="52"/>
      <c r="QL617" s="52"/>
      <c r="QM617" s="52"/>
      <c r="QN617" s="52"/>
      <c r="QO617" s="52"/>
      <c r="QP617" s="52"/>
      <c r="QQ617" s="52"/>
      <c r="QR617" s="52"/>
      <c r="QS617" s="52"/>
      <c r="QT617" s="52"/>
      <c r="QU617" s="52"/>
      <c r="QV617" s="52"/>
      <c r="QW617" s="52"/>
      <c r="QX617" s="52"/>
      <c r="QY617" s="52"/>
      <c r="QZ617" s="52"/>
      <c r="RA617" s="52"/>
      <c r="RB617" s="52"/>
      <c r="RC617" s="52"/>
      <c r="RD617" s="52"/>
      <c r="RE617" s="52"/>
      <c r="RF617" s="52"/>
      <c r="RG617" s="52"/>
      <c r="RH617" s="52"/>
      <c r="RI617" s="52"/>
      <c r="RJ617" s="52"/>
      <c r="RK617" s="52"/>
      <c r="RL617" s="52"/>
      <c r="RM617" s="52"/>
      <c r="RN617" s="52"/>
      <c r="RO617" s="52"/>
      <c r="RP617" s="52"/>
      <c r="RQ617" s="52"/>
      <c r="RR617" s="52"/>
      <c r="RS617" s="52"/>
      <c r="RT617" s="52"/>
      <c r="RU617" s="52"/>
      <c r="RV617" s="52"/>
      <c r="RW617" s="52"/>
      <c r="RX617" s="52"/>
      <c r="RY617" s="52"/>
      <c r="RZ617" s="52"/>
      <c r="SA617" s="52"/>
      <c r="SB617" s="52"/>
      <c r="SC617" s="52"/>
      <c r="SD617" s="52"/>
      <c r="SE617" s="52"/>
      <c r="SF617" s="52"/>
      <c r="SG617" s="52"/>
      <c r="SH617" s="52"/>
      <c r="SI617" s="52"/>
      <c r="SJ617" s="52"/>
      <c r="SK617" s="52"/>
      <c r="SL617" s="52"/>
      <c r="SM617" s="52"/>
      <c r="SN617" s="52"/>
      <c r="SO617" s="52"/>
      <c r="SP617" s="52"/>
      <c r="SQ617" s="52"/>
      <c r="SR617" s="52"/>
      <c r="SS617" s="52"/>
      <c r="ST617" s="52"/>
      <c r="SU617" s="52"/>
      <c r="SV617" s="52"/>
      <c r="SW617" s="52"/>
      <c r="SX617" s="52"/>
      <c r="SY617" s="52"/>
      <c r="SZ617" s="52"/>
      <c r="TA617" s="52"/>
      <c r="TB617" s="52"/>
      <c r="TC617" s="52"/>
      <c r="TD617" s="52"/>
      <c r="TE617" s="52"/>
      <c r="TF617" s="52"/>
      <c r="TG617" s="52"/>
      <c r="TH617" s="52"/>
      <c r="TI617" s="52"/>
      <c r="TJ617" s="52"/>
      <c r="TK617" s="52"/>
      <c r="TL617" s="52"/>
      <c r="TM617" s="52"/>
      <c r="TN617" s="52"/>
      <c r="TO617" s="52"/>
      <c r="TP617" s="52"/>
      <c r="TQ617" s="52"/>
      <c r="TR617" s="52"/>
      <c r="TS617" s="52"/>
      <c r="TT617" s="52"/>
      <c r="TU617" s="52"/>
      <c r="TV617" s="52"/>
      <c r="TW617" s="52"/>
      <c r="TX617" s="52"/>
      <c r="TY617" s="52"/>
      <c r="TZ617" s="52"/>
      <c r="UA617" s="52"/>
      <c r="UB617" s="52"/>
      <c r="UC617" s="52"/>
      <c r="UD617" s="52"/>
      <c r="UE617" s="52"/>
      <c r="UF617" s="52"/>
      <c r="UG617" s="52"/>
      <c r="UH617" s="52"/>
      <c r="UI617" s="52"/>
      <c r="UJ617" s="52"/>
      <c r="UK617" s="52"/>
      <c r="UL617" s="52"/>
      <c r="UM617" s="52"/>
      <c r="UN617" s="52"/>
      <c r="UO617" s="52"/>
      <c r="UP617" s="52"/>
      <c r="UQ617" s="52"/>
      <c r="UR617" s="52"/>
      <c r="US617" s="52"/>
      <c r="UT617" s="52"/>
      <c r="UU617" s="52"/>
      <c r="UV617" s="52"/>
      <c r="UW617" s="52"/>
      <c r="UX617" s="52"/>
      <c r="UY617" s="52"/>
      <c r="UZ617" s="52"/>
      <c r="VA617" s="52"/>
      <c r="VB617" s="52"/>
      <c r="VC617" s="52"/>
      <c r="VD617" s="52"/>
      <c r="VE617" s="52"/>
      <c r="VF617" s="52"/>
      <c r="VG617" s="52"/>
      <c r="VH617" s="52"/>
      <c r="VI617" s="52"/>
      <c r="VJ617" s="52"/>
      <c r="VK617" s="52"/>
      <c r="VL617" s="52"/>
      <c r="VM617" s="52"/>
      <c r="VN617" s="52"/>
      <c r="VO617" s="52"/>
      <c r="VP617" s="52"/>
      <c r="VQ617" s="52"/>
      <c r="VR617" s="52"/>
      <c r="VS617" s="52"/>
      <c r="VT617" s="52"/>
      <c r="VU617" s="52"/>
      <c r="VV617" s="52"/>
      <c r="VW617" s="52"/>
      <c r="VX617" s="52"/>
      <c r="VY617" s="52"/>
      <c r="VZ617" s="52"/>
      <c r="WA617" s="52"/>
      <c r="WB617" s="52"/>
      <c r="WC617" s="52"/>
      <c r="WD617" s="52"/>
      <c r="WE617" s="52"/>
      <c r="WF617" s="52"/>
      <c r="WG617" s="52"/>
      <c r="WH617" s="52"/>
      <c r="WI617" s="52"/>
      <c r="WJ617" s="52"/>
      <c r="WK617" s="52"/>
      <c r="WL617" s="52"/>
      <c r="WM617" s="52"/>
      <c r="WN617" s="52"/>
      <c r="WO617" s="52"/>
      <c r="WP617" s="52"/>
      <c r="WQ617" s="52"/>
      <c r="WR617" s="52"/>
      <c r="WS617" s="52"/>
      <c r="WT617" s="52"/>
      <c r="WU617" s="52"/>
      <c r="WV617" s="52"/>
      <c r="WW617" s="52"/>
      <c r="WX617" s="52"/>
      <c r="WY617" s="52"/>
      <c r="WZ617" s="52"/>
      <c r="XA617" s="52"/>
      <c r="XB617" s="52"/>
      <c r="XC617" s="52"/>
      <c r="XD617" s="52"/>
      <c r="XE617" s="52"/>
      <c r="XF617" s="52"/>
      <c r="XG617" s="52"/>
      <c r="XH617" s="52"/>
      <c r="XI617" s="52"/>
      <c r="XJ617" s="52"/>
      <c r="XK617" s="52"/>
      <c r="XL617" s="52"/>
      <c r="XM617" s="52"/>
      <c r="XN617" s="52"/>
      <c r="XO617" s="52"/>
      <c r="XP617" s="52"/>
      <c r="XQ617" s="52"/>
      <c r="XR617" s="52"/>
      <c r="XS617" s="52"/>
      <c r="XT617" s="52"/>
      <c r="XU617" s="52"/>
      <c r="XV617" s="52"/>
      <c r="XW617" s="52"/>
      <c r="XX617" s="52"/>
      <c r="XY617" s="52"/>
      <c r="XZ617" s="52"/>
      <c r="YA617" s="52"/>
      <c r="YB617" s="52"/>
      <c r="YC617" s="52"/>
      <c r="YD617" s="52"/>
      <c r="YE617" s="52"/>
      <c r="YF617" s="52"/>
      <c r="YG617" s="52"/>
      <c r="YH617" s="52"/>
      <c r="YI617" s="52"/>
      <c r="YJ617" s="52"/>
      <c r="YK617" s="52"/>
      <c r="YL617" s="52"/>
      <c r="YM617" s="52"/>
      <c r="YN617" s="52"/>
      <c r="YO617" s="52"/>
      <c r="YP617" s="52"/>
      <c r="YQ617" s="52"/>
      <c r="YR617" s="52"/>
      <c r="YS617" s="52"/>
      <c r="YT617" s="52"/>
      <c r="YU617" s="52"/>
      <c r="YV617" s="52"/>
      <c r="YW617" s="52"/>
      <c r="YX617" s="52"/>
      <c r="YY617" s="52"/>
      <c r="YZ617" s="52"/>
      <c r="ZA617" s="52"/>
      <c r="ZB617" s="52"/>
      <c r="ZC617" s="52"/>
      <c r="ZD617" s="52"/>
      <c r="ZE617" s="52"/>
      <c r="ZF617" s="52"/>
      <c r="ZG617" s="52"/>
      <c r="ZH617" s="52"/>
      <c r="ZI617" s="52"/>
      <c r="ZJ617" s="52"/>
      <c r="ZK617" s="52"/>
      <c r="ZL617" s="52"/>
      <c r="ZM617" s="52"/>
      <c r="ZN617" s="52"/>
    </row>
    <row r="618" spans="1:690" s="38" customFormat="1" ht="30" customHeight="1" x14ac:dyDescent="0.25">
      <c r="A618" s="43" t="s">
        <v>919</v>
      </c>
      <c r="B618" s="44">
        <v>45427.768738425926</v>
      </c>
      <c r="C618" s="44">
        <v>45427.768738425926</v>
      </c>
      <c r="D618" s="43" t="s">
        <v>90</v>
      </c>
      <c r="E618" s="37" t="s">
        <v>1026</v>
      </c>
      <c r="F618" s="37" t="s">
        <v>1243</v>
      </c>
      <c r="G618" s="44">
        <v>45456.695138888892</v>
      </c>
      <c r="H618" s="45">
        <v>0</v>
      </c>
      <c r="I618" s="31">
        <f>G618-C618</f>
        <v>28.92640046296583</v>
      </c>
      <c r="J618" s="30">
        <v>0</v>
      </c>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c r="BM618"/>
      <c r="BN618"/>
      <c r="BO618"/>
      <c r="BP618"/>
      <c r="BQ618"/>
      <c r="BR618"/>
      <c r="BS618"/>
      <c r="BT618"/>
      <c r="BU618"/>
      <c r="BV618"/>
      <c r="BW618"/>
      <c r="BX618"/>
      <c r="BY618"/>
      <c r="BZ618"/>
      <c r="CA618"/>
      <c r="CB618"/>
      <c r="CC618"/>
      <c r="CD618"/>
      <c r="CE618"/>
      <c r="CF618"/>
      <c r="CG618"/>
      <c r="CH618"/>
      <c r="CI618"/>
      <c r="CJ618"/>
      <c r="CK618"/>
      <c r="CL618"/>
      <c r="CM618"/>
      <c r="CN618"/>
      <c r="CO618"/>
      <c r="CP618"/>
      <c r="CQ618"/>
      <c r="CR618"/>
      <c r="CS618"/>
      <c r="CT618"/>
      <c r="CU618"/>
      <c r="CV618"/>
      <c r="CW618"/>
      <c r="CX618"/>
      <c r="CY618"/>
      <c r="CZ618"/>
      <c r="DA618"/>
      <c r="DB618"/>
      <c r="DC618"/>
      <c r="DD618"/>
      <c r="DE618"/>
      <c r="DF618"/>
      <c r="DG618"/>
      <c r="DH618"/>
      <c r="DI618"/>
      <c r="DJ618"/>
      <c r="DK618" s="52"/>
      <c r="DL618" s="52"/>
      <c r="DM618" s="52"/>
      <c r="DN618" s="52"/>
      <c r="DO618" s="52"/>
      <c r="DP618" s="52"/>
      <c r="DQ618" s="52"/>
      <c r="DR618" s="52"/>
      <c r="DS618" s="52"/>
      <c r="DT618" s="52"/>
      <c r="DU618" s="52"/>
      <c r="DV618" s="52"/>
      <c r="DW618" s="52"/>
      <c r="DX618" s="52"/>
      <c r="DY618" s="52"/>
      <c r="DZ618" s="52"/>
      <c r="EA618" s="52"/>
      <c r="EB618" s="52"/>
      <c r="EC618" s="52"/>
      <c r="ED618" s="52"/>
      <c r="EE618" s="52"/>
      <c r="EF618" s="52"/>
      <c r="EG618" s="52"/>
      <c r="EH618" s="52"/>
      <c r="EI618" s="52"/>
      <c r="EJ618" s="52"/>
      <c r="EK618" s="52"/>
      <c r="EL618" s="52"/>
      <c r="EM618" s="52"/>
      <c r="EN618" s="52"/>
      <c r="EO618" s="52"/>
      <c r="EP618" s="52"/>
      <c r="EQ618" s="52"/>
      <c r="ER618" s="52"/>
      <c r="ES618" s="52"/>
      <c r="ET618" s="52"/>
      <c r="EU618" s="52"/>
      <c r="EV618" s="52"/>
      <c r="EW618" s="52"/>
      <c r="EX618" s="52"/>
      <c r="EY618" s="52"/>
      <c r="EZ618" s="52"/>
      <c r="FA618" s="52"/>
      <c r="FB618" s="52"/>
      <c r="FC618" s="52"/>
      <c r="FD618" s="52"/>
      <c r="FE618" s="52"/>
      <c r="FF618" s="52"/>
      <c r="FG618" s="52"/>
      <c r="FH618" s="52"/>
      <c r="FI618" s="52"/>
      <c r="FJ618" s="52"/>
      <c r="FK618" s="52"/>
      <c r="FL618" s="52"/>
      <c r="FM618" s="52"/>
      <c r="FN618" s="52"/>
      <c r="FO618" s="52"/>
      <c r="FP618" s="52"/>
      <c r="FQ618" s="52"/>
      <c r="FR618" s="52"/>
      <c r="FS618" s="52"/>
      <c r="FT618" s="52"/>
      <c r="FU618" s="52"/>
      <c r="FV618" s="52"/>
      <c r="FW618" s="52"/>
      <c r="FX618" s="52"/>
      <c r="FY618" s="52"/>
      <c r="FZ618" s="52"/>
      <c r="GA618" s="52"/>
      <c r="GB618" s="52"/>
      <c r="GC618" s="52"/>
      <c r="GD618" s="52"/>
      <c r="GE618" s="52"/>
      <c r="GF618" s="52"/>
      <c r="GG618" s="52"/>
      <c r="GH618" s="52"/>
      <c r="GI618" s="52"/>
      <c r="GJ618" s="52"/>
      <c r="GK618" s="52"/>
      <c r="GL618" s="52"/>
      <c r="GM618" s="52"/>
      <c r="GN618" s="52"/>
      <c r="GO618" s="52"/>
      <c r="GP618" s="52"/>
      <c r="GQ618" s="52"/>
      <c r="GR618" s="52"/>
      <c r="GS618" s="52"/>
      <c r="GT618" s="52"/>
      <c r="GU618" s="52"/>
      <c r="GV618" s="52"/>
      <c r="GW618" s="52"/>
      <c r="GX618" s="52"/>
      <c r="GY618" s="52"/>
      <c r="GZ618" s="52"/>
      <c r="HA618" s="52"/>
      <c r="HB618" s="52"/>
      <c r="HC618" s="52"/>
      <c r="HD618" s="52"/>
      <c r="HE618" s="52"/>
      <c r="HF618" s="52"/>
      <c r="HG618" s="52"/>
      <c r="HH618" s="52"/>
      <c r="HI618" s="52"/>
      <c r="HJ618" s="52"/>
      <c r="HK618" s="52"/>
      <c r="HL618" s="52"/>
      <c r="HM618" s="52"/>
      <c r="HN618" s="52"/>
      <c r="HO618" s="52"/>
      <c r="HP618" s="52"/>
      <c r="HQ618" s="52"/>
      <c r="HR618" s="52"/>
      <c r="HS618" s="52"/>
      <c r="HT618" s="52"/>
      <c r="HU618" s="52"/>
      <c r="HV618" s="52"/>
      <c r="HW618" s="52"/>
      <c r="HX618" s="52"/>
      <c r="HY618" s="52"/>
      <c r="HZ618" s="52"/>
      <c r="IA618" s="52"/>
      <c r="IB618" s="52"/>
      <c r="IC618" s="52"/>
      <c r="ID618" s="52"/>
      <c r="IE618" s="52"/>
      <c r="IF618" s="52"/>
      <c r="IG618" s="52"/>
      <c r="IH618" s="52"/>
      <c r="II618" s="52"/>
      <c r="IJ618" s="52"/>
      <c r="IK618" s="52"/>
      <c r="IL618" s="52"/>
      <c r="IM618" s="52"/>
      <c r="IN618" s="52"/>
      <c r="IO618" s="52"/>
      <c r="IP618" s="52"/>
      <c r="IQ618" s="52"/>
      <c r="IR618" s="52"/>
      <c r="IS618" s="52"/>
      <c r="IT618" s="52"/>
      <c r="IU618" s="52"/>
      <c r="IV618" s="52"/>
      <c r="IW618" s="52"/>
      <c r="IX618" s="52"/>
      <c r="IY618" s="52"/>
      <c r="IZ618" s="52"/>
      <c r="JA618" s="52"/>
      <c r="JB618" s="52"/>
      <c r="JC618" s="52"/>
      <c r="JD618" s="52"/>
      <c r="JE618" s="52"/>
      <c r="JF618" s="52"/>
      <c r="JG618" s="52"/>
      <c r="JH618" s="52"/>
      <c r="JI618" s="52"/>
      <c r="JJ618" s="52"/>
      <c r="JK618" s="52"/>
      <c r="JL618" s="52"/>
      <c r="JM618" s="52"/>
      <c r="JN618" s="52"/>
      <c r="JO618" s="52"/>
      <c r="JP618" s="52"/>
      <c r="JQ618" s="52"/>
      <c r="JR618" s="52"/>
      <c r="JS618" s="52"/>
      <c r="JT618" s="52"/>
      <c r="JU618" s="52"/>
      <c r="JV618" s="52"/>
      <c r="JW618" s="52"/>
      <c r="JX618" s="52"/>
      <c r="JY618" s="52"/>
      <c r="JZ618" s="52"/>
      <c r="KA618" s="52"/>
      <c r="KB618" s="52"/>
      <c r="KC618" s="52"/>
      <c r="KD618" s="52"/>
      <c r="KE618" s="52"/>
      <c r="KF618" s="52"/>
      <c r="KG618" s="52"/>
      <c r="KH618" s="52"/>
      <c r="KI618" s="52"/>
      <c r="KJ618" s="52"/>
      <c r="KK618" s="52"/>
      <c r="KL618" s="52"/>
      <c r="KM618" s="52"/>
      <c r="KN618" s="52"/>
      <c r="KO618" s="52"/>
      <c r="KP618" s="52"/>
      <c r="KQ618" s="52"/>
      <c r="KR618" s="52"/>
      <c r="KS618" s="52"/>
      <c r="KT618" s="52"/>
      <c r="KU618" s="52"/>
      <c r="KV618" s="52"/>
      <c r="KW618" s="52"/>
      <c r="KX618" s="52"/>
      <c r="KY618" s="52"/>
      <c r="KZ618" s="52"/>
      <c r="LA618" s="52"/>
      <c r="LB618" s="52"/>
      <c r="LC618" s="52"/>
      <c r="LD618" s="52"/>
      <c r="LE618" s="52"/>
      <c r="LF618" s="52"/>
      <c r="LG618" s="52"/>
      <c r="LH618" s="52"/>
      <c r="LI618" s="52"/>
      <c r="LJ618" s="52"/>
      <c r="LK618" s="52"/>
      <c r="LL618" s="52"/>
      <c r="LM618" s="52"/>
      <c r="LN618" s="52"/>
      <c r="LO618" s="52"/>
      <c r="LP618" s="52"/>
      <c r="LQ618" s="52"/>
      <c r="LR618" s="52"/>
      <c r="LS618" s="52"/>
      <c r="LT618" s="52"/>
      <c r="LU618" s="52"/>
      <c r="LV618" s="52"/>
      <c r="LW618" s="52"/>
      <c r="LX618" s="52"/>
      <c r="LY618" s="52"/>
      <c r="LZ618" s="52"/>
      <c r="MA618" s="52"/>
      <c r="MB618" s="52"/>
      <c r="MC618" s="52"/>
      <c r="MD618" s="52"/>
      <c r="ME618" s="52"/>
      <c r="MF618" s="52"/>
      <c r="MG618" s="52"/>
      <c r="MH618" s="52"/>
      <c r="MI618" s="52"/>
      <c r="MJ618" s="52"/>
      <c r="MK618" s="52"/>
      <c r="ML618" s="52"/>
      <c r="MM618" s="52"/>
      <c r="MN618" s="52"/>
      <c r="MO618" s="52"/>
      <c r="MP618" s="52"/>
      <c r="MQ618" s="52"/>
      <c r="MR618" s="52"/>
      <c r="MS618" s="52"/>
      <c r="MT618" s="52"/>
      <c r="MU618" s="52"/>
      <c r="MV618" s="52"/>
      <c r="MW618" s="52"/>
      <c r="MX618" s="52"/>
      <c r="MY618" s="52"/>
      <c r="MZ618" s="52"/>
      <c r="NA618" s="52"/>
      <c r="NB618" s="52"/>
      <c r="NC618" s="52"/>
      <c r="ND618" s="52"/>
      <c r="NE618" s="52"/>
      <c r="NF618" s="52"/>
      <c r="NG618" s="52"/>
      <c r="NH618" s="52"/>
      <c r="NI618" s="52"/>
      <c r="NJ618" s="52"/>
      <c r="NK618" s="52"/>
      <c r="NL618" s="52"/>
      <c r="NM618" s="52"/>
      <c r="NN618" s="52"/>
      <c r="NO618" s="52"/>
      <c r="NP618" s="52"/>
      <c r="NQ618" s="52"/>
      <c r="NR618" s="52"/>
      <c r="NS618" s="52"/>
      <c r="NT618" s="52"/>
      <c r="NU618" s="52"/>
      <c r="NV618" s="52"/>
      <c r="NW618" s="52"/>
      <c r="NX618" s="52"/>
      <c r="NY618" s="52"/>
      <c r="NZ618" s="52"/>
      <c r="OA618" s="52"/>
      <c r="OB618" s="52"/>
      <c r="OC618" s="52"/>
      <c r="OD618" s="52"/>
      <c r="OE618" s="52"/>
      <c r="OF618" s="52"/>
      <c r="OG618" s="52"/>
      <c r="OH618" s="52"/>
      <c r="OI618" s="52"/>
      <c r="OJ618" s="52"/>
      <c r="OK618" s="52"/>
      <c r="OL618" s="52"/>
      <c r="OM618" s="52"/>
      <c r="ON618" s="52"/>
      <c r="OO618" s="52"/>
      <c r="OP618" s="52"/>
      <c r="OQ618" s="52"/>
      <c r="OR618" s="52"/>
      <c r="OS618" s="52"/>
      <c r="OT618" s="52"/>
      <c r="OU618" s="52"/>
      <c r="OV618" s="52"/>
      <c r="OW618" s="52"/>
      <c r="OX618" s="52"/>
      <c r="OY618" s="52"/>
      <c r="OZ618" s="52"/>
      <c r="PA618" s="52"/>
      <c r="PB618" s="52"/>
      <c r="PC618" s="52"/>
      <c r="PD618" s="52"/>
      <c r="PE618" s="52"/>
      <c r="PF618" s="52"/>
      <c r="PG618" s="52"/>
      <c r="PH618" s="52"/>
      <c r="PI618" s="52"/>
      <c r="PJ618" s="52"/>
      <c r="PK618" s="52"/>
      <c r="PL618" s="52"/>
      <c r="PM618" s="52"/>
      <c r="PN618" s="52"/>
      <c r="PO618" s="52"/>
      <c r="PP618" s="52"/>
      <c r="PQ618" s="52"/>
      <c r="PR618" s="52"/>
      <c r="PS618" s="52"/>
      <c r="PT618" s="52"/>
      <c r="PU618" s="52"/>
      <c r="PV618" s="52"/>
      <c r="PW618" s="52"/>
      <c r="PX618" s="52"/>
      <c r="PY618" s="52"/>
      <c r="PZ618" s="52"/>
      <c r="QA618" s="52"/>
      <c r="QB618" s="52"/>
      <c r="QC618" s="52"/>
      <c r="QD618" s="52"/>
      <c r="QE618" s="52"/>
      <c r="QF618" s="52"/>
      <c r="QG618" s="52"/>
      <c r="QH618" s="52"/>
      <c r="QI618" s="52"/>
      <c r="QJ618" s="52"/>
      <c r="QK618" s="52"/>
      <c r="QL618" s="52"/>
      <c r="QM618" s="52"/>
      <c r="QN618" s="52"/>
      <c r="QO618" s="52"/>
      <c r="QP618" s="52"/>
      <c r="QQ618" s="52"/>
      <c r="QR618" s="52"/>
      <c r="QS618" s="52"/>
      <c r="QT618" s="52"/>
      <c r="QU618" s="52"/>
      <c r="QV618" s="52"/>
      <c r="QW618" s="52"/>
      <c r="QX618" s="52"/>
      <c r="QY618" s="52"/>
      <c r="QZ618" s="52"/>
      <c r="RA618" s="52"/>
      <c r="RB618" s="52"/>
      <c r="RC618" s="52"/>
      <c r="RD618" s="52"/>
      <c r="RE618" s="52"/>
      <c r="RF618" s="52"/>
      <c r="RG618" s="52"/>
      <c r="RH618" s="52"/>
      <c r="RI618" s="52"/>
      <c r="RJ618" s="52"/>
      <c r="RK618" s="52"/>
      <c r="RL618" s="52"/>
      <c r="RM618" s="52"/>
      <c r="RN618" s="52"/>
      <c r="RO618" s="52"/>
      <c r="RP618" s="52"/>
      <c r="RQ618" s="52"/>
      <c r="RR618" s="52"/>
      <c r="RS618" s="52"/>
      <c r="RT618" s="52"/>
      <c r="RU618" s="52"/>
      <c r="RV618" s="52"/>
      <c r="RW618" s="52"/>
      <c r="RX618" s="52"/>
      <c r="RY618" s="52"/>
      <c r="RZ618" s="52"/>
      <c r="SA618" s="52"/>
      <c r="SB618" s="52"/>
      <c r="SC618" s="52"/>
      <c r="SD618" s="52"/>
      <c r="SE618" s="52"/>
      <c r="SF618" s="52"/>
      <c r="SG618" s="52"/>
      <c r="SH618" s="52"/>
      <c r="SI618" s="52"/>
      <c r="SJ618" s="52"/>
      <c r="SK618" s="52"/>
      <c r="SL618" s="52"/>
      <c r="SM618" s="52"/>
      <c r="SN618" s="52"/>
      <c r="SO618" s="52"/>
      <c r="SP618" s="52"/>
      <c r="SQ618" s="52"/>
      <c r="SR618" s="52"/>
      <c r="SS618" s="52"/>
      <c r="ST618" s="52"/>
      <c r="SU618" s="52"/>
      <c r="SV618" s="52"/>
      <c r="SW618" s="52"/>
      <c r="SX618" s="52"/>
      <c r="SY618" s="52"/>
      <c r="SZ618" s="52"/>
      <c r="TA618" s="52"/>
      <c r="TB618" s="52"/>
      <c r="TC618" s="52"/>
      <c r="TD618" s="52"/>
      <c r="TE618" s="52"/>
      <c r="TF618" s="52"/>
      <c r="TG618" s="52"/>
      <c r="TH618" s="52"/>
      <c r="TI618" s="52"/>
      <c r="TJ618" s="52"/>
      <c r="TK618" s="52"/>
      <c r="TL618" s="52"/>
      <c r="TM618" s="52"/>
      <c r="TN618" s="52"/>
      <c r="TO618" s="52"/>
      <c r="TP618" s="52"/>
      <c r="TQ618" s="52"/>
      <c r="TR618" s="52"/>
      <c r="TS618" s="52"/>
      <c r="TT618" s="52"/>
      <c r="TU618" s="52"/>
      <c r="TV618" s="52"/>
      <c r="TW618" s="52"/>
      <c r="TX618" s="52"/>
      <c r="TY618" s="52"/>
      <c r="TZ618" s="52"/>
      <c r="UA618" s="52"/>
      <c r="UB618" s="52"/>
      <c r="UC618" s="52"/>
      <c r="UD618" s="52"/>
      <c r="UE618" s="52"/>
      <c r="UF618" s="52"/>
      <c r="UG618" s="52"/>
      <c r="UH618" s="52"/>
      <c r="UI618" s="52"/>
      <c r="UJ618" s="52"/>
      <c r="UK618" s="52"/>
      <c r="UL618" s="52"/>
      <c r="UM618" s="52"/>
      <c r="UN618" s="52"/>
      <c r="UO618" s="52"/>
      <c r="UP618" s="52"/>
      <c r="UQ618" s="52"/>
      <c r="UR618" s="52"/>
      <c r="US618" s="52"/>
      <c r="UT618" s="52"/>
      <c r="UU618" s="52"/>
      <c r="UV618" s="52"/>
      <c r="UW618" s="52"/>
      <c r="UX618" s="52"/>
      <c r="UY618" s="52"/>
      <c r="UZ618" s="52"/>
      <c r="VA618" s="52"/>
      <c r="VB618" s="52"/>
      <c r="VC618" s="52"/>
      <c r="VD618" s="52"/>
      <c r="VE618" s="52"/>
      <c r="VF618" s="52"/>
      <c r="VG618" s="52"/>
      <c r="VH618" s="52"/>
      <c r="VI618" s="52"/>
      <c r="VJ618" s="52"/>
      <c r="VK618" s="52"/>
      <c r="VL618" s="52"/>
      <c r="VM618" s="52"/>
      <c r="VN618" s="52"/>
      <c r="VO618" s="52"/>
      <c r="VP618" s="52"/>
      <c r="VQ618" s="52"/>
      <c r="VR618" s="52"/>
      <c r="VS618" s="52"/>
      <c r="VT618" s="52"/>
      <c r="VU618" s="52"/>
      <c r="VV618" s="52"/>
      <c r="VW618" s="52"/>
      <c r="VX618" s="52"/>
      <c r="VY618" s="52"/>
      <c r="VZ618" s="52"/>
      <c r="WA618" s="52"/>
      <c r="WB618" s="52"/>
      <c r="WC618" s="52"/>
      <c r="WD618" s="52"/>
      <c r="WE618" s="52"/>
      <c r="WF618" s="52"/>
      <c r="WG618" s="52"/>
      <c r="WH618" s="52"/>
      <c r="WI618" s="52"/>
      <c r="WJ618" s="52"/>
      <c r="WK618" s="52"/>
      <c r="WL618" s="52"/>
      <c r="WM618" s="52"/>
      <c r="WN618" s="52"/>
      <c r="WO618" s="52"/>
      <c r="WP618" s="52"/>
      <c r="WQ618" s="52"/>
      <c r="WR618" s="52"/>
      <c r="WS618" s="52"/>
      <c r="WT618" s="52"/>
      <c r="WU618" s="52"/>
      <c r="WV618" s="52"/>
      <c r="WW618" s="52"/>
      <c r="WX618" s="52"/>
      <c r="WY618" s="52"/>
      <c r="WZ618" s="52"/>
      <c r="XA618" s="52"/>
      <c r="XB618" s="52"/>
      <c r="XC618" s="52"/>
      <c r="XD618" s="52"/>
      <c r="XE618" s="52"/>
      <c r="XF618" s="52"/>
      <c r="XG618" s="52"/>
      <c r="XH618" s="52"/>
      <c r="XI618" s="52"/>
      <c r="XJ618" s="52"/>
      <c r="XK618" s="52"/>
      <c r="XL618" s="52"/>
      <c r="XM618" s="52"/>
      <c r="XN618" s="52"/>
      <c r="XO618" s="52"/>
      <c r="XP618" s="52"/>
      <c r="XQ618" s="52"/>
      <c r="XR618" s="52"/>
      <c r="XS618" s="52"/>
      <c r="XT618" s="52"/>
      <c r="XU618" s="52"/>
      <c r="XV618" s="52"/>
      <c r="XW618" s="52"/>
      <c r="XX618" s="52"/>
      <c r="XY618" s="52"/>
      <c r="XZ618" s="52"/>
      <c r="YA618" s="52"/>
      <c r="YB618" s="52"/>
      <c r="YC618" s="52"/>
      <c r="YD618" s="52"/>
      <c r="YE618" s="52"/>
      <c r="YF618" s="52"/>
      <c r="YG618" s="52"/>
      <c r="YH618" s="52"/>
      <c r="YI618" s="52"/>
      <c r="YJ618" s="52"/>
      <c r="YK618" s="52"/>
      <c r="YL618" s="52"/>
      <c r="YM618" s="52"/>
      <c r="YN618" s="52"/>
      <c r="YO618" s="52"/>
      <c r="YP618" s="52"/>
      <c r="YQ618" s="52"/>
      <c r="YR618" s="52"/>
      <c r="YS618" s="52"/>
      <c r="YT618" s="52"/>
      <c r="YU618" s="52"/>
      <c r="YV618" s="52"/>
      <c r="YW618" s="52"/>
      <c r="YX618" s="52"/>
      <c r="YY618" s="52"/>
      <c r="YZ618" s="52"/>
      <c r="ZA618" s="52"/>
      <c r="ZB618" s="52"/>
      <c r="ZC618" s="52"/>
      <c r="ZD618" s="52"/>
      <c r="ZE618" s="52"/>
      <c r="ZF618" s="52"/>
      <c r="ZG618" s="52"/>
      <c r="ZH618" s="52"/>
      <c r="ZI618" s="52"/>
      <c r="ZJ618" s="52"/>
      <c r="ZK618" s="52"/>
      <c r="ZL618" s="52"/>
      <c r="ZM618" s="52"/>
      <c r="ZN618" s="52"/>
    </row>
    <row r="619" spans="1:690" s="38" customFormat="1" ht="30" customHeight="1" x14ac:dyDescent="0.25">
      <c r="A619" s="33" t="s">
        <v>610</v>
      </c>
      <c r="B619" s="35">
        <v>45467</v>
      </c>
      <c r="C619" s="35">
        <v>45468</v>
      </c>
      <c r="D619" s="31" t="s">
        <v>125</v>
      </c>
      <c r="E619" s="37" t="s">
        <v>691</v>
      </c>
      <c r="F619" s="37" t="s">
        <v>692</v>
      </c>
      <c r="G619" s="33"/>
      <c r="H619" s="36"/>
      <c r="I619" s="31"/>
      <c r="J619" s="52"/>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c r="BM619"/>
      <c r="BN619"/>
      <c r="BO619"/>
      <c r="BP619"/>
      <c r="BQ619"/>
      <c r="BR619"/>
      <c r="BS619"/>
      <c r="BT619"/>
      <c r="BU619"/>
      <c r="BV619"/>
      <c r="BW619"/>
      <c r="BX619"/>
      <c r="BY619"/>
      <c r="BZ619"/>
      <c r="CA619"/>
      <c r="CB619"/>
      <c r="CC619"/>
      <c r="CD619"/>
      <c r="CE619"/>
      <c r="CF619"/>
      <c r="CG619"/>
      <c r="CH619"/>
      <c r="CI619"/>
      <c r="CJ619"/>
      <c r="CK619"/>
      <c r="CL619"/>
      <c r="CM619"/>
      <c r="CN619"/>
      <c r="CO619"/>
      <c r="CP619"/>
      <c r="CQ619"/>
      <c r="CR619"/>
      <c r="CS619"/>
      <c r="CT619"/>
      <c r="CU619"/>
      <c r="CV619"/>
      <c r="CW619"/>
      <c r="CX619"/>
      <c r="CY619"/>
      <c r="CZ619"/>
      <c r="DA619"/>
      <c r="DB619"/>
      <c r="DC619"/>
      <c r="DD619"/>
      <c r="DE619"/>
      <c r="DF619"/>
      <c r="DG619"/>
      <c r="DH619"/>
      <c r="DI619"/>
      <c r="DJ619"/>
      <c r="DK619" s="52"/>
      <c r="DL619" s="52"/>
      <c r="DM619" s="52"/>
      <c r="DN619" s="52"/>
      <c r="DO619" s="52"/>
      <c r="DP619" s="52"/>
      <c r="DQ619" s="52"/>
      <c r="DR619" s="52"/>
      <c r="DS619" s="52"/>
      <c r="DT619" s="52"/>
      <c r="DU619" s="52"/>
      <c r="DV619" s="52"/>
      <c r="DW619" s="52"/>
      <c r="DX619" s="52"/>
      <c r="DY619" s="52"/>
      <c r="DZ619" s="52"/>
      <c r="EA619" s="52"/>
      <c r="EB619" s="52"/>
      <c r="EC619" s="52"/>
      <c r="ED619" s="52"/>
      <c r="EE619" s="52"/>
      <c r="EF619" s="52"/>
      <c r="EG619" s="52"/>
      <c r="EH619" s="52"/>
      <c r="EI619" s="52"/>
      <c r="EJ619" s="52"/>
      <c r="EK619" s="52"/>
      <c r="EL619" s="52"/>
      <c r="EM619" s="52"/>
      <c r="EN619" s="52"/>
      <c r="EO619" s="52"/>
      <c r="EP619" s="52"/>
      <c r="EQ619" s="52"/>
      <c r="ER619" s="52"/>
      <c r="ES619" s="52"/>
      <c r="ET619" s="52"/>
      <c r="EU619" s="52"/>
      <c r="EV619" s="52"/>
      <c r="EW619" s="52"/>
      <c r="EX619" s="52"/>
      <c r="EY619" s="52"/>
      <c r="EZ619" s="52"/>
      <c r="FA619" s="52"/>
      <c r="FB619" s="52"/>
      <c r="FC619" s="52"/>
      <c r="FD619" s="52"/>
      <c r="FE619" s="52"/>
      <c r="FF619" s="52"/>
      <c r="FG619" s="52"/>
      <c r="FH619" s="52"/>
      <c r="FI619" s="52"/>
      <c r="FJ619" s="52"/>
      <c r="FK619" s="52"/>
      <c r="FL619" s="52"/>
      <c r="FM619" s="52"/>
      <c r="FN619" s="52"/>
      <c r="FO619" s="52"/>
      <c r="FP619" s="52"/>
      <c r="FQ619" s="52"/>
      <c r="FR619" s="52"/>
      <c r="FS619" s="52"/>
      <c r="FT619" s="52"/>
      <c r="FU619" s="52"/>
      <c r="FV619" s="52"/>
      <c r="FW619" s="52"/>
      <c r="FX619" s="52"/>
      <c r="FY619" s="52"/>
      <c r="FZ619" s="52"/>
      <c r="GA619" s="52"/>
      <c r="GB619" s="52"/>
      <c r="GC619" s="52"/>
      <c r="GD619" s="52"/>
      <c r="GE619" s="52"/>
      <c r="GF619" s="52"/>
      <c r="GG619" s="52"/>
      <c r="GH619" s="52"/>
      <c r="GI619" s="52"/>
      <c r="GJ619" s="52"/>
      <c r="GK619" s="52"/>
      <c r="GL619" s="52"/>
      <c r="GM619" s="52"/>
      <c r="GN619" s="52"/>
      <c r="GO619" s="52"/>
      <c r="GP619" s="52"/>
      <c r="GQ619" s="52"/>
      <c r="GR619" s="52"/>
      <c r="GS619" s="52"/>
      <c r="GT619" s="52"/>
      <c r="GU619" s="52"/>
      <c r="GV619" s="52"/>
      <c r="GW619" s="52"/>
      <c r="GX619" s="52"/>
      <c r="GY619" s="52"/>
      <c r="GZ619" s="52"/>
      <c r="HA619" s="52"/>
      <c r="HB619" s="52"/>
      <c r="HC619" s="52"/>
      <c r="HD619" s="52"/>
      <c r="HE619" s="52"/>
      <c r="HF619" s="52"/>
      <c r="HG619" s="52"/>
      <c r="HH619" s="52"/>
      <c r="HI619" s="52"/>
      <c r="HJ619" s="52"/>
      <c r="HK619" s="52"/>
      <c r="HL619" s="52"/>
      <c r="HM619" s="52"/>
      <c r="HN619" s="52"/>
      <c r="HO619" s="52"/>
      <c r="HP619" s="52"/>
      <c r="HQ619" s="52"/>
      <c r="HR619" s="52"/>
      <c r="HS619" s="52"/>
      <c r="HT619" s="52"/>
      <c r="HU619" s="52"/>
      <c r="HV619" s="52"/>
      <c r="HW619" s="52"/>
      <c r="HX619" s="52"/>
      <c r="HY619" s="52"/>
      <c r="HZ619" s="52"/>
      <c r="IA619" s="52"/>
      <c r="IB619" s="52"/>
      <c r="IC619" s="52"/>
      <c r="ID619" s="52"/>
      <c r="IE619" s="52"/>
      <c r="IF619" s="52"/>
      <c r="IG619" s="52"/>
      <c r="IH619" s="52"/>
      <c r="II619" s="52"/>
      <c r="IJ619" s="52"/>
      <c r="IK619" s="52"/>
      <c r="IL619" s="52"/>
      <c r="IM619" s="52"/>
      <c r="IN619" s="52"/>
      <c r="IO619" s="52"/>
      <c r="IP619" s="52"/>
      <c r="IQ619" s="52"/>
      <c r="IR619" s="52"/>
      <c r="IS619" s="52"/>
      <c r="IT619" s="52"/>
      <c r="IU619" s="52"/>
      <c r="IV619" s="52"/>
      <c r="IW619" s="52"/>
      <c r="IX619" s="52"/>
      <c r="IY619" s="52"/>
      <c r="IZ619" s="52"/>
      <c r="JA619" s="52"/>
      <c r="JB619" s="52"/>
      <c r="JC619" s="52"/>
      <c r="JD619" s="52"/>
      <c r="JE619" s="52"/>
      <c r="JF619" s="52"/>
      <c r="JG619" s="52"/>
      <c r="JH619" s="52"/>
      <c r="JI619" s="52"/>
      <c r="JJ619" s="52"/>
      <c r="JK619" s="52"/>
      <c r="JL619" s="52"/>
      <c r="JM619" s="52"/>
      <c r="JN619" s="52"/>
      <c r="JO619" s="52"/>
      <c r="JP619" s="52"/>
      <c r="JQ619" s="52"/>
      <c r="JR619" s="52"/>
      <c r="JS619" s="52"/>
      <c r="JT619" s="52"/>
      <c r="JU619" s="52"/>
      <c r="JV619" s="52"/>
      <c r="JW619" s="52"/>
      <c r="JX619" s="52"/>
      <c r="JY619" s="52"/>
      <c r="JZ619" s="52"/>
      <c r="KA619" s="52"/>
      <c r="KB619" s="52"/>
      <c r="KC619" s="52"/>
      <c r="KD619" s="52"/>
      <c r="KE619" s="52"/>
      <c r="KF619" s="52"/>
      <c r="KG619" s="52"/>
      <c r="KH619" s="52"/>
      <c r="KI619" s="52"/>
      <c r="KJ619" s="52"/>
      <c r="KK619" s="52"/>
      <c r="KL619" s="52"/>
      <c r="KM619" s="52"/>
      <c r="KN619" s="52"/>
      <c r="KO619" s="52"/>
      <c r="KP619" s="52"/>
      <c r="KQ619" s="52"/>
      <c r="KR619" s="52"/>
      <c r="KS619" s="52"/>
      <c r="KT619" s="52"/>
      <c r="KU619" s="52"/>
      <c r="KV619" s="52"/>
      <c r="KW619" s="52"/>
      <c r="KX619" s="52"/>
      <c r="KY619" s="52"/>
      <c r="KZ619" s="52"/>
      <c r="LA619" s="52"/>
      <c r="LB619" s="52"/>
      <c r="LC619" s="52"/>
      <c r="LD619" s="52"/>
      <c r="LE619" s="52"/>
      <c r="LF619" s="52"/>
      <c r="LG619" s="52"/>
      <c r="LH619" s="52"/>
      <c r="LI619" s="52"/>
      <c r="LJ619" s="52"/>
      <c r="LK619" s="52"/>
      <c r="LL619" s="52"/>
      <c r="LM619" s="52"/>
      <c r="LN619" s="52"/>
      <c r="LO619" s="52"/>
      <c r="LP619" s="52"/>
      <c r="LQ619" s="52"/>
      <c r="LR619" s="52"/>
      <c r="LS619" s="52"/>
      <c r="LT619" s="52"/>
      <c r="LU619" s="52"/>
      <c r="LV619" s="52"/>
      <c r="LW619" s="52"/>
      <c r="LX619" s="52"/>
      <c r="LY619" s="52"/>
      <c r="LZ619" s="52"/>
      <c r="MA619" s="52"/>
      <c r="MB619" s="52"/>
      <c r="MC619" s="52"/>
      <c r="MD619" s="52"/>
      <c r="ME619" s="52"/>
      <c r="MF619" s="52"/>
      <c r="MG619" s="52"/>
      <c r="MH619" s="52"/>
      <c r="MI619" s="52"/>
      <c r="MJ619" s="52"/>
      <c r="MK619" s="52"/>
      <c r="ML619" s="52"/>
      <c r="MM619" s="52"/>
      <c r="MN619" s="52"/>
      <c r="MO619" s="52"/>
      <c r="MP619" s="52"/>
      <c r="MQ619" s="52"/>
      <c r="MR619" s="52"/>
      <c r="MS619" s="52"/>
      <c r="MT619" s="52"/>
      <c r="MU619" s="52"/>
      <c r="MV619" s="52"/>
      <c r="MW619" s="52"/>
      <c r="MX619" s="52"/>
      <c r="MY619" s="52"/>
      <c r="MZ619" s="52"/>
      <c r="NA619" s="52"/>
      <c r="NB619" s="52"/>
      <c r="NC619" s="52"/>
      <c r="ND619" s="52"/>
      <c r="NE619" s="52"/>
      <c r="NF619" s="52"/>
      <c r="NG619" s="52"/>
      <c r="NH619" s="52"/>
      <c r="NI619" s="52"/>
      <c r="NJ619" s="52"/>
      <c r="NK619" s="52"/>
      <c r="NL619" s="52"/>
      <c r="NM619" s="52"/>
      <c r="NN619" s="52"/>
      <c r="NO619" s="52"/>
      <c r="NP619" s="52"/>
      <c r="NQ619" s="52"/>
      <c r="NR619" s="52"/>
      <c r="NS619" s="52"/>
      <c r="NT619" s="52"/>
      <c r="NU619" s="52"/>
      <c r="NV619" s="52"/>
      <c r="NW619" s="52"/>
      <c r="NX619" s="52"/>
      <c r="NY619" s="52"/>
      <c r="NZ619" s="52"/>
      <c r="OA619" s="52"/>
      <c r="OB619" s="52"/>
      <c r="OC619" s="52"/>
      <c r="OD619" s="52"/>
      <c r="OE619" s="52"/>
      <c r="OF619" s="52"/>
      <c r="OG619" s="52"/>
      <c r="OH619" s="52"/>
      <c r="OI619" s="52"/>
      <c r="OJ619" s="52"/>
      <c r="OK619" s="52"/>
      <c r="OL619" s="52"/>
      <c r="OM619" s="52"/>
      <c r="ON619" s="52"/>
      <c r="OO619" s="52"/>
      <c r="OP619" s="52"/>
      <c r="OQ619" s="52"/>
      <c r="OR619" s="52"/>
      <c r="OS619" s="52"/>
      <c r="OT619" s="52"/>
      <c r="OU619" s="52"/>
      <c r="OV619" s="52"/>
      <c r="OW619" s="52"/>
      <c r="OX619" s="52"/>
      <c r="OY619" s="52"/>
      <c r="OZ619" s="52"/>
      <c r="PA619" s="52"/>
      <c r="PB619" s="52"/>
      <c r="PC619" s="52"/>
      <c r="PD619" s="52"/>
      <c r="PE619" s="52"/>
      <c r="PF619" s="52"/>
      <c r="PG619" s="52"/>
      <c r="PH619" s="52"/>
      <c r="PI619" s="52"/>
      <c r="PJ619" s="52"/>
      <c r="PK619" s="52"/>
      <c r="PL619" s="52"/>
      <c r="PM619" s="52"/>
      <c r="PN619" s="52"/>
      <c r="PO619" s="52"/>
      <c r="PP619" s="52"/>
      <c r="PQ619" s="52"/>
      <c r="PR619" s="52"/>
      <c r="PS619" s="52"/>
      <c r="PT619" s="52"/>
      <c r="PU619" s="52"/>
      <c r="PV619" s="52"/>
      <c r="PW619" s="52"/>
      <c r="PX619" s="52"/>
      <c r="PY619" s="52"/>
      <c r="PZ619" s="52"/>
      <c r="QA619" s="52"/>
      <c r="QB619" s="52"/>
      <c r="QC619" s="52"/>
      <c r="QD619" s="52"/>
      <c r="QE619" s="52"/>
      <c r="QF619" s="52"/>
      <c r="QG619" s="52"/>
      <c r="QH619" s="52"/>
      <c r="QI619" s="52"/>
      <c r="QJ619" s="52"/>
      <c r="QK619" s="52"/>
      <c r="QL619" s="52"/>
      <c r="QM619" s="52"/>
      <c r="QN619" s="52"/>
      <c r="QO619" s="52"/>
      <c r="QP619" s="52"/>
      <c r="QQ619" s="52"/>
      <c r="QR619" s="52"/>
      <c r="QS619" s="52"/>
      <c r="QT619" s="52"/>
      <c r="QU619" s="52"/>
      <c r="QV619" s="52"/>
      <c r="QW619" s="52"/>
      <c r="QX619" s="52"/>
      <c r="QY619" s="52"/>
      <c r="QZ619" s="52"/>
      <c r="RA619" s="52"/>
      <c r="RB619" s="52"/>
      <c r="RC619" s="52"/>
      <c r="RD619" s="52"/>
      <c r="RE619" s="52"/>
      <c r="RF619" s="52"/>
      <c r="RG619" s="52"/>
      <c r="RH619" s="52"/>
      <c r="RI619" s="52"/>
      <c r="RJ619" s="52"/>
      <c r="RK619" s="52"/>
      <c r="RL619" s="52"/>
      <c r="RM619" s="52"/>
      <c r="RN619" s="52"/>
      <c r="RO619" s="52"/>
      <c r="RP619" s="52"/>
      <c r="RQ619" s="52"/>
      <c r="RR619" s="52"/>
      <c r="RS619" s="52"/>
      <c r="RT619" s="52"/>
      <c r="RU619" s="52"/>
      <c r="RV619" s="52"/>
      <c r="RW619" s="52"/>
      <c r="RX619" s="52"/>
      <c r="RY619" s="52"/>
      <c r="RZ619" s="52"/>
      <c r="SA619" s="52"/>
      <c r="SB619" s="52"/>
      <c r="SC619" s="52"/>
      <c r="SD619" s="52"/>
      <c r="SE619" s="52"/>
      <c r="SF619" s="52"/>
      <c r="SG619" s="52"/>
      <c r="SH619" s="52"/>
      <c r="SI619" s="52"/>
      <c r="SJ619" s="52"/>
      <c r="SK619" s="52"/>
      <c r="SL619" s="52"/>
      <c r="SM619" s="52"/>
      <c r="SN619" s="52"/>
      <c r="SO619" s="52"/>
      <c r="SP619" s="52"/>
      <c r="SQ619" s="52"/>
      <c r="SR619" s="52"/>
      <c r="SS619" s="52"/>
      <c r="ST619" s="52"/>
      <c r="SU619" s="52"/>
      <c r="SV619" s="52"/>
      <c r="SW619" s="52"/>
      <c r="SX619" s="52"/>
      <c r="SY619" s="52"/>
      <c r="SZ619" s="52"/>
      <c r="TA619" s="52"/>
      <c r="TB619" s="52"/>
      <c r="TC619" s="52"/>
      <c r="TD619" s="52"/>
      <c r="TE619" s="52"/>
      <c r="TF619" s="52"/>
      <c r="TG619" s="52"/>
      <c r="TH619" s="52"/>
      <c r="TI619" s="52"/>
      <c r="TJ619" s="52"/>
      <c r="TK619" s="52"/>
      <c r="TL619" s="52"/>
      <c r="TM619" s="52"/>
      <c r="TN619" s="52"/>
      <c r="TO619" s="52"/>
      <c r="TP619" s="52"/>
      <c r="TQ619" s="52"/>
      <c r="TR619" s="52"/>
      <c r="TS619" s="52"/>
      <c r="TT619" s="52"/>
      <c r="TU619" s="52"/>
      <c r="TV619" s="52"/>
      <c r="TW619" s="52"/>
      <c r="TX619" s="52"/>
      <c r="TY619" s="52"/>
      <c r="TZ619" s="52"/>
      <c r="UA619" s="52"/>
      <c r="UB619" s="52"/>
      <c r="UC619" s="52"/>
      <c r="UD619" s="52"/>
      <c r="UE619" s="52"/>
      <c r="UF619" s="52"/>
      <c r="UG619" s="52"/>
      <c r="UH619" s="52"/>
      <c r="UI619" s="52"/>
      <c r="UJ619" s="52"/>
      <c r="UK619" s="52"/>
      <c r="UL619" s="52"/>
      <c r="UM619" s="52"/>
      <c r="UN619" s="52"/>
      <c r="UO619" s="52"/>
      <c r="UP619" s="52"/>
      <c r="UQ619" s="52"/>
      <c r="UR619" s="52"/>
      <c r="US619" s="52"/>
      <c r="UT619" s="52"/>
      <c r="UU619" s="52"/>
      <c r="UV619" s="52"/>
      <c r="UW619" s="52"/>
      <c r="UX619" s="52"/>
      <c r="UY619" s="52"/>
      <c r="UZ619" s="52"/>
      <c r="VA619" s="52"/>
      <c r="VB619" s="52"/>
      <c r="VC619" s="52"/>
      <c r="VD619" s="52"/>
      <c r="VE619" s="52"/>
      <c r="VF619" s="52"/>
      <c r="VG619" s="52"/>
      <c r="VH619" s="52"/>
      <c r="VI619" s="52"/>
      <c r="VJ619" s="52"/>
      <c r="VK619" s="52"/>
      <c r="VL619" s="52"/>
      <c r="VM619" s="52"/>
      <c r="VN619" s="52"/>
      <c r="VO619" s="52"/>
      <c r="VP619" s="52"/>
      <c r="VQ619" s="52"/>
      <c r="VR619" s="52"/>
      <c r="VS619" s="52"/>
      <c r="VT619" s="52"/>
      <c r="VU619" s="52"/>
      <c r="VV619" s="52"/>
      <c r="VW619" s="52"/>
      <c r="VX619" s="52"/>
      <c r="VY619" s="52"/>
      <c r="VZ619" s="52"/>
      <c r="WA619" s="52"/>
      <c r="WB619" s="52"/>
      <c r="WC619" s="52"/>
      <c r="WD619" s="52"/>
      <c r="WE619" s="52"/>
      <c r="WF619" s="52"/>
      <c r="WG619" s="52"/>
      <c r="WH619" s="52"/>
      <c r="WI619" s="52"/>
      <c r="WJ619" s="52"/>
      <c r="WK619" s="52"/>
      <c r="WL619" s="52"/>
      <c r="WM619" s="52"/>
      <c r="WN619" s="52"/>
      <c r="WO619" s="52"/>
      <c r="WP619" s="52"/>
      <c r="WQ619" s="52"/>
      <c r="WR619" s="52"/>
      <c r="WS619" s="52"/>
      <c r="WT619" s="52"/>
      <c r="WU619" s="52"/>
      <c r="WV619" s="52"/>
      <c r="WW619" s="52"/>
      <c r="WX619" s="52"/>
      <c r="WY619" s="52"/>
      <c r="WZ619" s="52"/>
      <c r="XA619" s="52"/>
      <c r="XB619" s="52"/>
      <c r="XC619" s="52"/>
      <c r="XD619" s="52"/>
      <c r="XE619" s="52"/>
      <c r="XF619" s="52"/>
      <c r="XG619" s="52"/>
      <c r="XH619" s="52"/>
      <c r="XI619" s="52"/>
      <c r="XJ619" s="52"/>
      <c r="XK619" s="52"/>
      <c r="XL619" s="52"/>
      <c r="XM619" s="52"/>
      <c r="XN619" s="52"/>
      <c r="XO619" s="52"/>
      <c r="XP619" s="52"/>
      <c r="XQ619" s="52"/>
      <c r="XR619" s="52"/>
      <c r="XS619" s="52"/>
      <c r="XT619" s="52"/>
      <c r="XU619" s="52"/>
      <c r="XV619" s="52"/>
      <c r="XW619" s="52"/>
      <c r="XX619" s="52"/>
      <c r="XY619" s="52"/>
      <c r="XZ619" s="52"/>
      <c r="YA619" s="52"/>
      <c r="YB619" s="52"/>
      <c r="YC619" s="52"/>
      <c r="YD619" s="52"/>
      <c r="YE619" s="52"/>
      <c r="YF619" s="52"/>
      <c r="YG619" s="52"/>
      <c r="YH619" s="52"/>
      <c r="YI619" s="52"/>
      <c r="YJ619" s="52"/>
      <c r="YK619" s="52"/>
      <c r="YL619" s="52"/>
      <c r="YM619" s="52"/>
      <c r="YN619" s="52"/>
      <c r="YO619" s="52"/>
      <c r="YP619" s="52"/>
      <c r="YQ619" s="52"/>
      <c r="YR619" s="52"/>
      <c r="YS619" s="52"/>
      <c r="YT619" s="52"/>
      <c r="YU619" s="52"/>
      <c r="YV619" s="52"/>
      <c r="YW619" s="52"/>
      <c r="YX619" s="52"/>
      <c r="YY619" s="52"/>
      <c r="YZ619" s="52"/>
      <c r="ZA619" s="52"/>
      <c r="ZB619" s="52"/>
      <c r="ZC619" s="52"/>
      <c r="ZD619" s="52"/>
      <c r="ZE619" s="52"/>
      <c r="ZF619" s="52"/>
      <c r="ZG619" s="52"/>
      <c r="ZH619" s="52"/>
      <c r="ZI619" s="52"/>
      <c r="ZJ619" s="52"/>
      <c r="ZK619" s="52"/>
      <c r="ZL619" s="52"/>
      <c r="ZM619" s="52"/>
      <c r="ZN619" s="52"/>
    </row>
    <row r="620" spans="1:690" s="38" customFormat="1" ht="30" customHeight="1" x14ac:dyDescent="0.25">
      <c r="A620" s="33" t="s">
        <v>816</v>
      </c>
      <c r="B620" s="35">
        <v>45408</v>
      </c>
      <c r="C620" s="35">
        <v>45411</v>
      </c>
      <c r="D620" s="31" t="s">
        <v>125</v>
      </c>
      <c r="E620" s="37" t="s">
        <v>911</v>
      </c>
      <c r="F620" s="37" t="s">
        <v>912</v>
      </c>
      <c r="G620" s="33"/>
      <c r="H620" s="36"/>
      <c r="I620" s="31"/>
      <c r="J620" s="52"/>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c r="BM620"/>
      <c r="BN620"/>
      <c r="BO620"/>
      <c r="BP620"/>
      <c r="BQ620"/>
      <c r="BR620"/>
      <c r="BS620"/>
      <c r="BT620"/>
      <c r="BU620"/>
      <c r="BV620"/>
      <c r="BW620"/>
      <c r="BX620"/>
      <c r="BY620"/>
      <c r="BZ620"/>
      <c r="CA620"/>
      <c r="CB620"/>
      <c r="CC620"/>
      <c r="CD620"/>
      <c r="CE620"/>
      <c r="CF620"/>
      <c r="CG620"/>
      <c r="CH620"/>
      <c r="CI620"/>
      <c r="CJ620"/>
      <c r="CK620"/>
      <c r="CL620"/>
      <c r="CM620"/>
      <c r="CN620"/>
      <c r="CO620"/>
      <c r="CP620"/>
      <c r="CQ620"/>
      <c r="CR620"/>
      <c r="CS620"/>
      <c r="CT620"/>
      <c r="CU620"/>
      <c r="CV620"/>
      <c r="CW620"/>
      <c r="CX620"/>
      <c r="CY620"/>
      <c r="CZ620"/>
      <c r="DA620"/>
      <c r="DB620"/>
      <c r="DC620"/>
      <c r="DD620"/>
      <c r="DE620"/>
      <c r="DF620"/>
      <c r="DG620"/>
      <c r="DH620"/>
      <c r="DI620"/>
      <c r="DJ620"/>
      <c r="DK620" s="52"/>
      <c r="DL620" s="52"/>
      <c r="DM620" s="52"/>
      <c r="DN620" s="52"/>
      <c r="DO620" s="52"/>
      <c r="DP620" s="52"/>
      <c r="DQ620" s="52"/>
      <c r="DR620" s="52"/>
      <c r="DS620" s="52"/>
      <c r="DT620" s="52"/>
      <c r="DU620" s="52"/>
      <c r="DV620" s="52"/>
      <c r="DW620" s="52"/>
      <c r="DX620" s="52"/>
      <c r="DY620" s="52"/>
      <c r="DZ620" s="52"/>
      <c r="EA620" s="52"/>
      <c r="EB620" s="52"/>
      <c r="EC620" s="52"/>
      <c r="ED620" s="52"/>
      <c r="EE620" s="52"/>
      <c r="EF620" s="52"/>
      <c r="EG620" s="52"/>
      <c r="EH620" s="52"/>
      <c r="EI620" s="52"/>
      <c r="EJ620" s="52"/>
      <c r="EK620" s="52"/>
      <c r="EL620" s="52"/>
      <c r="EM620" s="52"/>
      <c r="EN620" s="52"/>
      <c r="EO620" s="52"/>
      <c r="EP620" s="52"/>
      <c r="EQ620" s="52"/>
      <c r="ER620" s="52"/>
      <c r="ES620" s="52"/>
      <c r="ET620" s="52"/>
      <c r="EU620" s="52"/>
      <c r="EV620" s="52"/>
      <c r="EW620" s="52"/>
      <c r="EX620" s="52"/>
      <c r="EY620" s="52"/>
      <c r="EZ620" s="52"/>
      <c r="FA620" s="52"/>
      <c r="FB620" s="52"/>
      <c r="FC620" s="52"/>
      <c r="FD620" s="52"/>
      <c r="FE620" s="52"/>
      <c r="FF620" s="52"/>
      <c r="FG620" s="52"/>
      <c r="FH620" s="52"/>
      <c r="FI620" s="52"/>
      <c r="FJ620" s="52"/>
      <c r="FK620" s="52"/>
      <c r="FL620" s="52"/>
      <c r="FM620" s="52"/>
      <c r="FN620" s="52"/>
      <c r="FO620" s="52"/>
      <c r="FP620" s="52"/>
      <c r="FQ620" s="52"/>
      <c r="FR620" s="52"/>
      <c r="FS620" s="52"/>
      <c r="FT620" s="52"/>
      <c r="FU620" s="52"/>
      <c r="FV620" s="52"/>
      <c r="FW620" s="52"/>
      <c r="FX620" s="52"/>
      <c r="FY620" s="52"/>
      <c r="FZ620" s="52"/>
      <c r="GA620" s="52"/>
      <c r="GB620" s="52"/>
      <c r="GC620" s="52"/>
      <c r="GD620" s="52"/>
      <c r="GE620" s="52"/>
      <c r="GF620" s="52"/>
      <c r="GG620" s="52"/>
      <c r="GH620" s="52"/>
      <c r="GI620" s="52"/>
      <c r="GJ620" s="52"/>
      <c r="GK620" s="52"/>
      <c r="GL620" s="52"/>
      <c r="GM620" s="52"/>
      <c r="GN620" s="52"/>
      <c r="GO620" s="52"/>
      <c r="GP620" s="52"/>
      <c r="GQ620" s="52"/>
      <c r="GR620" s="52"/>
      <c r="GS620" s="52"/>
      <c r="GT620" s="52"/>
      <c r="GU620" s="52"/>
      <c r="GV620" s="52"/>
      <c r="GW620" s="52"/>
      <c r="GX620" s="52"/>
      <c r="GY620" s="52"/>
      <c r="GZ620" s="52"/>
      <c r="HA620" s="52"/>
      <c r="HB620" s="52"/>
      <c r="HC620" s="52"/>
      <c r="HD620" s="52"/>
      <c r="HE620" s="52"/>
      <c r="HF620" s="52"/>
      <c r="HG620" s="52"/>
      <c r="HH620" s="52"/>
      <c r="HI620" s="52"/>
      <c r="HJ620" s="52"/>
      <c r="HK620" s="52"/>
      <c r="HL620" s="52"/>
      <c r="HM620" s="52"/>
      <c r="HN620" s="52"/>
      <c r="HO620" s="52"/>
      <c r="HP620" s="52"/>
      <c r="HQ620" s="52"/>
      <c r="HR620" s="52"/>
      <c r="HS620" s="52"/>
      <c r="HT620" s="52"/>
      <c r="HU620" s="52"/>
      <c r="HV620" s="52"/>
      <c r="HW620" s="52"/>
      <c r="HX620" s="52"/>
      <c r="HY620" s="52"/>
      <c r="HZ620" s="52"/>
      <c r="IA620" s="52"/>
      <c r="IB620" s="52"/>
      <c r="IC620" s="52"/>
      <c r="ID620" s="52"/>
      <c r="IE620" s="52"/>
      <c r="IF620" s="52"/>
      <c r="IG620" s="52"/>
      <c r="IH620" s="52"/>
      <c r="II620" s="52"/>
      <c r="IJ620" s="52"/>
      <c r="IK620" s="52"/>
      <c r="IL620" s="52"/>
      <c r="IM620" s="52"/>
      <c r="IN620" s="52"/>
      <c r="IO620" s="52"/>
      <c r="IP620" s="52"/>
      <c r="IQ620" s="52"/>
      <c r="IR620" s="52"/>
      <c r="IS620" s="52"/>
      <c r="IT620" s="52"/>
      <c r="IU620" s="52"/>
      <c r="IV620" s="52"/>
      <c r="IW620" s="52"/>
      <c r="IX620" s="52"/>
      <c r="IY620" s="52"/>
      <c r="IZ620" s="52"/>
      <c r="JA620" s="52"/>
      <c r="JB620" s="52"/>
      <c r="JC620" s="52"/>
      <c r="JD620" s="52"/>
      <c r="JE620" s="52"/>
      <c r="JF620" s="52"/>
      <c r="JG620" s="52"/>
      <c r="JH620" s="52"/>
      <c r="JI620" s="52"/>
      <c r="JJ620" s="52"/>
      <c r="JK620" s="52"/>
      <c r="JL620" s="52"/>
      <c r="JM620" s="52"/>
      <c r="JN620" s="52"/>
      <c r="JO620" s="52"/>
      <c r="JP620" s="52"/>
      <c r="JQ620" s="52"/>
      <c r="JR620" s="52"/>
      <c r="JS620" s="52"/>
      <c r="JT620" s="52"/>
      <c r="JU620" s="52"/>
      <c r="JV620" s="52"/>
      <c r="JW620" s="52"/>
      <c r="JX620" s="52"/>
      <c r="JY620" s="52"/>
      <c r="JZ620" s="52"/>
      <c r="KA620" s="52"/>
      <c r="KB620" s="52"/>
      <c r="KC620" s="52"/>
      <c r="KD620" s="52"/>
      <c r="KE620" s="52"/>
      <c r="KF620" s="52"/>
      <c r="KG620" s="52"/>
      <c r="KH620" s="52"/>
      <c r="KI620" s="52"/>
      <c r="KJ620" s="52"/>
      <c r="KK620" s="52"/>
      <c r="KL620" s="52"/>
      <c r="KM620" s="52"/>
      <c r="KN620" s="52"/>
      <c r="KO620" s="52"/>
      <c r="KP620" s="52"/>
      <c r="KQ620" s="52"/>
      <c r="KR620" s="52"/>
      <c r="KS620" s="52"/>
      <c r="KT620" s="52"/>
      <c r="KU620" s="52"/>
      <c r="KV620" s="52"/>
      <c r="KW620" s="52"/>
      <c r="KX620" s="52"/>
      <c r="KY620" s="52"/>
      <c r="KZ620" s="52"/>
      <c r="LA620" s="52"/>
      <c r="LB620" s="52"/>
      <c r="LC620" s="52"/>
      <c r="LD620" s="52"/>
      <c r="LE620" s="52"/>
      <c r="LF620" s="52"/>
      <c r="LG620" s="52"/>
      <c r="LH620" s="52"/>
      <c r="LI620" s="52"/>
      <c r="LJ620" s="52"/>
      <c r="LK620" s="52"/>
      <c r="LL620" s="52"/>
      <c r="LM620" s="52"/>
      <c r="LN620" s="52"/>
      <c r="LO620" s="52"/>
      <c r="LP620" s="52"/>
      <c r="LQ620" s="52"/>
      <c r="LR620" s="52"/>
      <c r="LS620" s="52"/>
      <c r="LT620" s="52"/>
      <c r="LU620" s="52"/>
      <c r="LV620" s="52"/>
      <c r="LW620" s="52"/>
      <c r="LX620" s="52"/>
      <c r="LY620" s="52"/>
      <c r="LZ620" s="52"/>
      <c r="MA620" s="52"/>
      <c r="MB620" s="52"/>
      <c r="MC620" s="52"/>
      <c r="MD620" s="52"/>
      <c r="ME620" s="52"/>
      <c r="MF620" s="52"/>
      <c r="MG620" s="52"/>
      <c r="MH620" s="52"/>
      <c r="MI620" s="52"/>
      <c r="MJ620" s="52"/>
      <c r="MK620" s="52"/>
      <c r="ML620" s="52"/>
      <c r="MM620" s="52"/>
      <c r="MN620" s="52"/>
      <c r="MO620" s="52"/>
      <c r="MP620" s="52"/>
      <c r="MQ620" s="52"/>
      <c r="MR620" s="52"/>
      <c r="MS620" s="52"/>
      <c r="MT620" s="52"/>
      <c r="MU620" s="52"/>
      <c r="MV620" s="52"/>
      <c r="MW620" s="52"/>
      <c r="MX620" s="52"/>
      <c r="MY620" s="52"/>
      <c r="MZ620" s="52"/>
      <c r="NA620" s="52"/>
      <c r="NB620" s="52"/>
      <c r="NC620" s="52"/>
      <c r="ND620" s="52"/>
      <c r="NE620" s="52"/>
      <c r="NF620" s="52"/>
      <c r="NG620" s="52"/>
      <c r="NH620" s="52"/>
      <c r="NI620" s="52"/>
      <c r="NJ620" s="52"/>
      <c r="NK620" s="52"/>
      <c r="NL620" s="52"/>
      <c r="NM620" s="52"/>
      <c r="NN620" s="52"/>
      <c r="NO620" s="52"/>
      <c r="NP620" s="52"/>
      <c r="NQ620" s="52"/>
      <c r="NR620" s="52"/>
      <c r="NS620" s="52"/>
      <c r="NT620" s="52"/>
      <c r="NU620" s="52"/>
      <c r="NV620" s="52"/>
      <c r="NW620" s="52"/>
      <c r="NX620" s="52"/>
      <c r="NY620" s="52"/>
      <c r="NZ620" s="52"/>
      <c r="OA620" s="52"/>
      <c r="OB620" s="52"/>
      <c r="OC620" s="52"/>
      <c r="OD620" s="52"/>
      <c r="OE620" s="52"/>
      <c r="OF620" s="52"/>
      <c r="OG620" s="52"/>
      <c r="OH620" s="52"/>
      <c r="OI620" s="52"/>
      <c r="OJ620" s="52"/>
      <c r="OK620" s="52"/>
      <c r="OL620" s="52"/>
      <c r="OM620" s="52"/>
      <c r="ON620" s="52"/>
      <c r="OO620" s="52"/>
      <c r="OP620" s="52"/>
      <c r="OQ620" s="52"/>
      <c r="OR620" s="52"/>
      <c r="OS620" s="52"/>
      <c r="OT620" s="52"/>
      <c r="OU620" s="52"/>
      <c r="OV620" s="52"/>
      <c r="OW620" s="52"/>
      <c r="OX620" s="52"/>
      <c r="OY620" s="52"/>
      <c r="OZ620" s="52"/>
      <c r="PA620" s="52"/>
      <c r="PB620" s="52"/>
      <c r="PC620" s="52"/>
      <c r="PD620" s="52"/>
      <c r="PE620" s="52"/>
      <c r="PF620" s="52"/>
      <c r="PG620" s="52"/>
      <c r="PH620" s="52"/>
      <c r="PI620" s="52"/>
      <c r="PJ620" s="52"/>
      <c r="PK620" s="52"/>
      <c r="PL620" s="52"/>
      <c r="PM620" s="52"/>
      <c r="PN620" s="52"/>
      <c r="PO620" s="52"/>
      <c r="PP620" s="52"/>
      <c r="PQ620" s="52"/>
      <c r="PR620" s="52"/>
      <c r="PS620" s="52"/>
      <c r="PT620" s="52"/>
      <c r="PU620" s="52"/>
      <c r="PV620" s="52"/>
      <c r="PW620" s="52"/>
      <c r="PX620" s="52"/>
      <c r="PY620" s="52"/>
      <c r="PZ620" s="52"/>
      <c r="QA620" s="52"/>
      <c r="QB620" s="52"/>
      <c r="QC620" s="52"/>
      <c r="QD620" s="52"/>
      <c r="QE620" s="52"/>
      <c r="QF620" s="52"/>
      <c r="QG620" s="52"/>
      <c r="QH620" s="52"/>
      <c r="QI620" s="52"/>
      <c r="QJ620" s="52"/>
      <c r="QK620" s="52"/>
      <c r="QL620" s="52"/>
      <c r="QM620" s="52"/>
      <c r="QN620" s="52"/>
      <c r="QO620" s="52"/>
      <c r="QP620" s="52"/>
      <c r="QQ620" s="52"/>
      <c r="QR620" s="52"/>
      <c r="QS620" s="52"/>
      <c r="QT620" s="52"/>
      <c r="QU620" s="52"/>
      <c r="QV620" s="52"/>
      <c r="QW620" s="52"/>
      <c r="QX620" s="52"/>
      <c r="QY620" s="52"/>
      <c r="QZ620" s="52"/>
      <c r="RA620" s="52"/>
      <c r="RB620" s="52"/>
      <c r="RC620" s="52"/>
      <c r="RD620" s="52"/>
      <c r="RE620" s="52"/>
      <c r="RF620" s="52"/>
      <c r="RG620" s="52"/>
      <c r="RH620" s="52"/>
      <c r="RI620" s="52"/>
      <c r="RJ620" s="52"/>
      <c r="RK620" s="52"/>
      <c r="RL620" s="52"/>
      <c r="RM620" s="52"/>
      <c r="RN620" s="52"/>
      <c r="RO620" s="52"/>
      <c r="RP620" s="52"/>
      <c r="RQ620" s="52"/>
      <c r="RR620" s="52"/>
      <c r="RS620" s="52"/>
      <c r="RT620" s="52"/>
      <c r="RU620" s="52"/>
      <c r="RV620" s="52"/>
      <c r="RW620" s="52"/>
      <c r="RX620" s="52"/>
      <c r="RY620" s="52"/>
      <c r="RZ620" s="52"/>
      <c r="SA620" s="52"/>
      <c r="SB620" s="52"/>
      <c r="SC620" s="52"/>
      <c r="SD620" s="52"/>
      <c r="SE620" s="52"/>
      <c r="SF620" s="52"/>
      <c r="SG620" s="52"/>
      <c r="SH620" s="52"/>
      <c r="SI620" s="52"/>
      <c r="SJ620" s="52"/>
      <c r="SK620" s="52"/>
      <c r="SL620" s="52"/>
      <c r="SM620" s="52"/>
      <c r="SN620" s="52"/>
      <c r="SO620" s="52"/>
      <c r="SP620" s="52"/>
      <c r="SQ620" s="52"/>
      <c r="SR620" s="52"/>
      <c r="SS620" s="52"/>
      <c r="ST620" s="52"/>
      <c r="SU620" s="52"/>
      <c r="SV620" s="52"/>
      <c r="SW620" s="52"/>
      <c r="SX620" s="52"/>
      <c r="SY620" s="52"/>
      <c r="SZ620" s="52"/>
      <c r="TA620" s="52"/>
      <c r="TB620" s="52"/>
      <c r="TC620" s="52"/>
      <c r="TD620" s="52"/>
      <c r="TE620" s="52"/>
      <c r="TF620" s="52"/>
      <c r="TG620" s="52"/>
      <c r="TH620" s="52"/>
      <c r="TI620" s="52"/>
      <c r="TJ620" s="52"/>
      <c r="TK620" s="52"/>
      <c r="TL620" s="52"/>
      <c r="TM620" s="52"/>
      <c r="TN620" s="52"/>
      <c r="TO620" s="52"/>
      <c r="TP620" s="52"/>
      <c r="TQ620" s="52"/>
      <c r="TR620" s="52"/>
      <c r="TS620" s="52"/>
      <c r="TT620" s="52"/>
      <c r="TU620" s="52"/>
      <c r="TV620" s="52"/>
      <c r="TW620" s="52"/>
      <c r="TX620" s="52"/>
      <c r="TY620" s="52"/>
      <c r="TZ620" s="52"/>
      <c r="UA620" s="52"/>
      <c r="UB620" s="52"/>
      <c r="UC620" s="52"/>
      <c r="UD620" s="52"/>
      <c r="UE620" s="52"/>
      <c r="UF620" s="52"/>
      <c r="UG620" s="52"/>
      <c r="UH620" s="52"/>
      <c r="UI620" s="52"/>
      <c r="UJ620" s="52"/>
      <c r="UK620" s="52"/>
      <c r="UL620" s="52"/>
      <c r="UM620" s="52"/>
      <c r="UN620" s="52"/>
      <c r="UO620" s="52"/>
      <c r="UP620" s="52"/>
      <c r="UQ620" s="52"/>
      <c r="UR620" s="52"/>
      <c r="US620" s="52"/>
      <c r="UT620" s="52"/>
      <c r="UU620" s="52"/>
      <c r="UV620" s="52"/>
      <c r="UW620" s="52"/>
      <c r="UX620" s="52"/>
      <c r="UY620" s="52"/>
      <c r="UZ620" s="52"/>
      <c r="VA620" s="52"/>
      <c r="VB620" s="52"/>
      <c r="VC620" s="52"/>
      <c r="VD620" s="52"/>
      <c r="VE620" s="52"/>
      <c r="VF620" s="52"/>
      <c r="VG620" s="52"/>
      <c r="VH620" s="52"/>
      <c r="VI620" s="52"/>
      <c r="VJ620" s="52"/>
      <c r="VK620" s="52"/>
      <c r="VL620" s="52"/>
      <c r="VM620" s="52"/>
      <c r="VN620" s="52"/>
      <c r="VO620" s="52"/>
      <c r="VP620" s="52"/>
      <c r="VQ620" s="52"/>
      <c r="VR620" s="52"/>
      <c r="VS620" s="52"/>
      <c r="VT620" s="52"/>
      <c r="VU620" s="52"/>
      <c r="VV620" s="52"/>
      <c r="VW620" s="52"/>
      <c r="VX620" s="52"/>
      <c r="VY620" s="52"/>
      <c r="VZ620" s="52"/>
      <c r="WA620" s="52"/>
      <c r="WB620" s="52"/>
      <c r="WC620" s="52"/>
      <c r="WD620" s="52"/>
      <c r="WE620" s="52"/>
      <c r="WF620" s="52"/>
      <c r="WG620" s="52"/>
      <c r="WH620" s="52"/>
      <c r="WI620" s="52"/>
      <c r="WJ620" s="52"/>
      <c r="WK620" s="52"/>
      <c r="WL620" s="52"/>
      <c r="WM620" s="52"/>
      <c r="WN620" s="52"/>
      <c r="WO620" s="52"/>
      <c r="WP620" s="52"/>
      <c r="WQ620" s="52"/>
      <c r="WR620" s="52"/>
      <c r="WS620" s="52"/>
      <c r="WT620" s="52"/>
      <c r="WU620" s="52"/>
      <c r="WV620" s="52"/>
      <c r="WW620" s="52"/>
      <c r="WX620" s="52"/>
      <c r="WY620" s="52"/>
      <c r="WZ620" s="52"/>
      <c r="XA620" s="52"/>
      <c r="XB620" s="52"/>
      <c r="XC620" s="52"/>
      <c r="XD620" s="52"/>
      <c r="XE620" s="52"/>
      <c r="XF620" s="52"/>
      <c r="XG620" s="52"/>
      <c r="XH620" s="52"/>
      <c r="XI620" s="52"/>
      <c r="XJ620" s="52"/>
      <c r="XK620" s="52"/>
      <c r="XL620" s="52"/>
      <c r="XM620" s="52"/>
      <c r="XN620" s="52"/>
      <c r="XO620" s="52"/>
      <c r="XP620" s="52"/>
      <c r="XQ620" s="52"/>
      <c r="XR620" s="52"/>
      <c r="XS620" s="52"/>
      <c r="XT620" s="52"/>
      <c r="XU620" s="52"/>
      <c r="XV620" s="52"/>
      <c r="XW620" s="52"/>
      <c r="XX620" s="52"/>
      <c r="XY620" s="52"/>
      <c r="XZ620" s="52"/>
      <c r="YA620" s="52"/>
      <c r="YB620" s="52"/>
      <c r="YC620" s="52"/>
      <c r="YD620" s="52"/>
      <c r="YE620" s="52"/>
      <c r="YF620" s="52"/>
      <c r="YG620" s="52"/>
      <c r="YH620" s="52"/>
      <c r="YI620" s="52"/>
      <c r="YJ620" s="52"/>
      <c r="YK620" s="52"/>
      <c r="YL620" s="52"/>
      <c r="YM620" s="52"/>
      <c r="YN620" s="52"/>
      <c r="YO620" s="52"/>
      <c r="YP620" s="52"/>
      <c r="YQ620" s="52"/>
      <c r="YR620" s="52"/>
      <c r="YS620" s="52"/>
      <c r="YT620" s="52"/>
      <c r="YU620" s="52"/>
      <c r="YV620" s="52"/>
      <c r="YW620" s="52"/>
      <c r="YX620" s="52"/>
      <c r="YY620" s="52"/>
      <c r="YZ620" s="52"/>
      <c r="ZA620" s="52"/>
      <c r="ZB620" s="52"/>
      <c r="ZC620" s="52"/>
      <c r="ZD620" s="52"/>
      <c r="ZE620" s="52"/>
      <c r="ZF620" s="52"/>
      <c r="ZG620" s="52"/>
      <c r="ZH620" s="52"/>
      <c r="ZI620" s="52"/>
      <c r="ZJ620" s="52"/>
      <c r="ZK620" s="52"/>
      <c r="ZL620" s="52"/>
      <c r="ZM620" s="52"/>
      <c r="ZN620" s="52"/>
    </row>
    <row r="621" spans="1:690" s="38" customFormat="1" ht="30" customHeight="1" x14ac:dyDescent="0.25">
      <c r="A621" s="43" t="s">
        <v>919</v>
      </c>
      <c r="B621" s="44">
        <v>45386.551747685182</v>
      </c>
      <c r="C621" s="44">
        <v>45386.551747685182</v>
      </c>
      <c r="D621" s="43" t="s">
        <v>90</v>
      </c>
      <c r="E621" s="37" t="s">
        <v>947</v>
      </c>
      <c r="F621" s="37" t="s">
        <v>1123</v>
      </c>
      <c r="G621" s="44">
        <v>45391.40347222222</v>
      </c>
      <c r="H621" s="45">
        <v>0.5</v>
      </c>
      <c r="I621" s="31">
        <f>G621-C621</f>
        <v>4.8517245370385353</v>
      </c>
      <c r="J621" s="30">
        <v>12.11</v>
      </c>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c r="DD621"/>
      <c r="DE621"/>
      <c r="DF621"/>
      <c r="DG621"/>
      <c r="DH621"/>
      <c r="DI621"/>
      <c r="DJ621"/>
      <c r="DK621" s="52"/>
      <c r="DL621" s="52"/>
      <c r="DM621" s="52"/>
      <c r="DN621" s="52"/>
      <c r="DO621" s="52"/>
      <c r="DP621" s="52"/>
      <c r="DQ621" s="52"/>
      <c r="DR621" s="52"/>
      <c r="DS621" s="52"/>
      <c r="DT621" s="52"/>
      <c r="DU621" s="52"/>
      <c r="DV621" s="52"/>
      <c r="DW621" s="52"/>
      <c r="DX621" s="52"/>
      <c r="DY621" s="52"/>
      <c r="DZ621" s="52"/>
      <c r="EA621" s="52"/>
      <c r="EB621" s="52"/>
      <c r="EC621" s="52"/>
      <c r="ED621" s="52"/>
      <c r="EE621" s="52"/>
      <c r="EF621" s="52"/>
      <c r="EG621" s="52"/>
      <c r="EH621" s="52"/>
      <c r="EI621" s="52"/>
      <c r="EJ621" s="52"/>
      <c r="EK621" s="52"/>
      <c r="EL621" s="52"/>
      <c r="EM621" s="52"/>
      <c r="EN621" s="52"/>
      <c r="EO621" s="52"/>
      <c r="EP621" s="52"/>
      <c r="EQ621" s="52"/>
      <c r="ER621" s="52"/>
      <c r="ES621" s="52"/>
      <c r="ET621" s="52"/>
      <c r="EU621" s="52"/>
      <c r="EV621" s="52"/>
      <c r="EW621" s="52"/>
      <c r="EX621" s="52"/>
      <c r="EY621" s="52"/>
      <c r="EZ621" s="52"/>
      <c r="FA621" s="52"/>
      <c r="FB621" s="52"/>
      <c r="FC621" s="52"/>
      <c r="FD621" s="52"/>
      <c r="FE621" s="52"/>
      <c r="FF621" s="52"/>
      <c r="FG621" s="52"/>
      <c r="FH621" s="52"/>
      <c r="FI621" s="52"/>
      <c r="FJ621" s="52"/>
      <c r="FK621" s="52"/>
      <c r="FL621" s="52"/>
      <c r="FM621" s="52"/>
      <c r="FN621" s="52"/>
      <c r="FO621" s="52"/>
      <c r="FP621" s="52"/>
      <c r="FQ621" s="52"/>
      <c r="FR621" s="52"/>
      <c r="FS621" s="52"/>
      <c r="FT621" s="52"/>
      <c r="FU621" s="52"/>
      <c r="FV621" s="52"/>
      <c r="FW621" s="52"/>
      <c r="FX621" s="52"/>
      <c r="FY621" s="52"/>
      <c r="FZ621" s="52"/>
      <c r="GA621" s="52"/>
      <c r="GB621" s="52"/>
      <c r="GC621" s="52"/>
      <c r="GD621" s="52"/>
      <c r="GE621" s="52"/>
      <c r="GF621" s="52"/>
      <c r="GG621" s="52"/>
      <c r="GH621" s="52"/>
      <c r="GI621" s="52"/>
      <c r="GJ621" s="52"/>
      <c r="GK621" s="52"/>
      <c r="GL621" s="52"/>
      <c r="GM621" s="52"/>
      <c r="GN621" s="52"/>
      <c r="GO621" s="52"/>
      <c r="GP621" s="52"/>
      <c r="GQ621" s="52"/>
      <c r="GR621" s="52"/>
      <c r="GS621" s="52"/>
      <c r="GT621" s="52"/>
      <c r="GU621" s="52"/>
      <c r="GV621" s="52"/>
      <c r="GW621" s="52"/>
      <c r="GX621" s="52"/>
      <c r="GY621" s="52"/>
      <c r="GZ621" s="52"/>
      <c r="HA621" s="52"/>
      <c r="HB621" s="52"/>
      <c r="HC621" s="52"/>
      <c r="HD621" s="52"/>
      <c r="HE621" s="52"/>
      <c r="HF621" s="52"/>
      <c r="HG621" s="52"/>
      <c r="HH621" s="52"/>
      <c r="HI621" s="52"/>
      <c r="HJ621" s="52"/>
      <c r="HK621" s="52"/>
      <c r="HL621" s="52"/>
      <c r="HM621" s="52"/>
      <c r="HN621" s="52"/>
      <c r="HO621" s="52"/>
      <c r="HP621" s="52"/>
      <c r="HQ621" s="52"/>
      <c r="HR621" s="52"/>
      <c r="HS621" s="52"/>
      <c r="HT621" s="52"/>
      <c r="HU621" s="52"/>
      <c r="HV621" s="52"/>
      <c r="HW621" s="52"/>
      <c r="HX621" s="52"/>
      <c r="HY621" s="52"/>
      <c r="HZ621" s="52"/>
      <c r="IA621" s="52"/>
      <c r="IB621" s="52"/>
      <c r="IC621" s="52"/>
      <c r="ID621" s="52"/>
      <c r="IE621" s="52"/>
      <c r="IF621" s="52"/>
      <c r="IG621" s="52"/>
      <c r="IH621" s="52"/>
      <c r="II621" s="52"/>
      <c r="IJ621" s="52"/>
      <c r="IK621" s="52"/>
      <c r="IL621" s="52"/>
      <c r="IM621" s="52"/>
      <c r="IN621" s="52"/>
      <c r="IO621" s="52"/>
      <c r="IP621" s="52"/>
      <c r="IQ621" s="52"/>
      <c r="IR621" s="52"/>
      <c r="IS621" s="52"/>
      <c r="IT621" s="52"/>
      <c r="IU621" s="52"/>
      <c r="IV621" s="52"/>
      <c r="IW621" s="52"/>
      <c r="IX621" s="52"/>
      <c r="IY621" s="52"/>
      <c r="IZ621" s="52"/>
      <c r="JA621" s="52"/>
      <c r="JB621" s="52"/>
      <c r="JC621" s="52"/>
      <c r="JD621" s="52"/>
      <c r="JE621" s="52"/>
      <c r="JF621" s="52"/>
      <c r="JG621" s="52"/>
      <c r="JH621" s="52"/>
      <c r="JI621" s="52"/>
      <c r="JJ621" s="52"/>
      <c r="JK621" s="52"/>
      <c r="JL621" s="52"/>
      <c r="JM621" s="52"/>
      <c r="JN621" s="52"/>
      <c r="JO621" s="52"/>
      <c r="JP621" s="52"/>
      <c r="JQ621" s="52"/>
      <c r="JR621" s="52"/>
      <c r="JS621" s="52"/>
      <c r="JT621" s="52"/>
      <c r="JU621" s="52"/>
      <c r="JV621" s="52"/>
      <c r="JW621" s="52"/>
      <c r="JX621" s="52"/>
      <c r="JY621" s="52"/>
      <c r="JZ621" s="52"/>
      <c r="KA621" s="52"/>
      <c r="KB621" s="52"/>
      <c r="KC621" s="52"/>
      <c r="KD621" s="52"/>
      <c r="KE621" s="52"/>
      <c r="KF621" s="52"/>
      <c r="KG621" s="52"/>
      <c r="KH621" s="52"/>
      <c r="KI621" s="52"/>
      <c r="KJ621" s="52"/>
      <c r="KK621" s="52"/>
      <c r="KL621" s="52"/>
      <c r="KM621" s="52"/>
      <c r="KN621" s="52"/>
      <c r="KO621" s="52"/>
      <c r="KP621" s="52"/>
      <c r="KQ621" s="52"/>
      <c r="KR621" s="52"/>
      <c r="KS621" s="52"/>
      <c r="KT621" s="52"/>
      <c r="KU621" s="52"/>
      <c r="KV621" s="52"/>
      <c r="KW621" s="52"/>
      <c r="KX621" s="52"/>
      <c r="KY621" s="52"/>
      <c r="KZ621" s="52"/>
      <c r="LA621" s="52"/>
      <c r="LB621" s="52"/>
      <c r="LC621" s="52"/>
      <c r="LD621" s="52"/>
      <c r="LE621" s="52"/>
      <c r="LF621" s="52"/>
      <c r="LG621" s="52"/>
      <c r="LH621" s="52"/>
      <c r="LI621" s="52"/>
      <c r="LJ621" s="52"/>
      <c r="LK621" s="52"/>
      <c r="LL621" s="52"/>
      <c r="LM621" s="52"/>
      <c r="LN621" s="52"/>
      <c r="LO621" s="52"/>
      <c r="LP621" s="52"/>
      <c r="LQ621" s="52"/>
      <c r="LR621" s="52"/>
      <c r="LS621" s="52"/>
      <c r="LT621" s="52"/>
      <c r="LU621" s="52"/>
      <c r="LV621" s="52"/>
      <c r="LW621" s="52"/>
      <c r="LX621" s="52"/>
      <c r="LY621" s="52"/>
      <c r="LZ621" s="52"/>
      <c r="MA621" s="52"/>
      <c r="MB621" s="52"/>
      <c r="MC621" s="52"/>
      <c r="MD621" s="52"/>
      <c r="ME621" s="52"/>
      <c r="MF621" s="52"/>
      <c r="MG621" s="52"/>
      <c r="MH621" s="52"/>
      <c r="MI621" s="52"/>
      <c r="MJ621" s="52"/>
      <c r="MK621" s="52"/>
      <c r="ML621" s="52"/>
      <c r="MM621" s="52"/>
      <c r="MN621" s="52"/>
      <c r="MO621" s="52"/>
      <c r="MP621" s="52"/>
      <c r="MQ621" s="52"/>
      <c r="MR621" s="52"/>
      <c r="MS621" s="52"/>
      <c r="MT621" s="52"/>
      <c r="MU621" s="52"/>
      <c r="MV621" s="52"/>
      <c r="MW621" s="52"/>
      <c r="MX621" s="52"/>
      <c r="MY621" s="52"/>
      <c r="MZ621" s="52"/>
      <c r="NA621" s="52"/>
      <c r="NB621" s="52"/>
      <c r="NC621" s="52"/>
      <c r="ND621" s="52"/>
      <c r="NE621" s="52"/>
      <c r="NF621" s="52"/>
      <c r="NG621" s="52"/>
      <c r="NH621" s="52"/>
      <c r="NI621" s="52"/>
      <c r="NJ621" s="52"/>
      <c r="NK621" s="52"/>
      <c r="NL621" s="52"/>
      <c r="NM621" s="52"/>
      <c r="NN621" s="52"/>
      <c r="NO621" s="52"/>
      <c r="NP621" s="52"/>
      <c r="NQ621" s="52"/>
      <c r="NR621" s="52"/>
      <c r="NS621" s="52"/>
      <c r="NT621" s="52"/>
      <c r="NU621" s="52"/>
      <c r="NV621" s="52"/>
      <c r="NW621" s="52"/>
      <c r="NX621" s="52"/>
      <c r="NY621" s="52"/>
      <c r="NZ621" s="52"/>
      <c r="OA621" s="52"/>
      <c r="OB621" s="52"/>
      <c r="OC621" s="52"/>
      <c r="OD621" s="52"/>
      <c r="OE621" s="52"/>
      <c r="OF621" s="52"/>
      <c r="OG621" s="52"/>
      <c r="OH621" s="52"/>
      <c r="OI621" s="52"/>
      <c r="OJ621" s="52"/>
      <c r="OK621" s="52"/>
      <c r="OL621" s="52"/>
      <c r="OM621" s="52"/>
      <c r="ON621" s="52"/>
      <c r="OO621" s="52"/>
      <c r="OP621" s="52"/>
      <c r="OQ621" s="52"/>
      <c r="OR621" s="52"/>
      <c r="OS621" s="52"/>
      <c r="OT621" s="52"/>
      <c r="OU621" s="52"/>
      <c r="OV621" s="52"/>
      <c r="OW621" s="52"/>
      <c r="OX621" s="52"/>
      <c r="OY621" s="52"/>
      <c r="OZ621" s="52"/>
      <c r="PA621" s="52"/>
      <c r="PB621" s="52"/>
      <c r="PC621" s="52"/>
      <c r="PD621" s="52"/>
      <c r="PE621" s="52"/>
      <c r="PF621" s="52"/>
      <c r="PG621" s="52"/>
      <c r="PH621" s="52"/>
      <c r="PI621" s="52"/>
      <c r="PJ621" s="52"/>
      <c r="PK621" s="52"/>
      <c r="PL621" s="52"/>
      <c r="PM621" s="52"/>
      <c r="PN621" s="52"/>
      <c r="PO621" s="52"/>
      <c r="PP621" s="52"/>
      <c r="PQ621" s="52"/>
      <c r="PR621" s="52"/>
      <c r="PS621" s="52"/>
      <c r="PT621" s="52"/>
      <c r="PU621" s="52"/>
      <c r="PV621" s="52"/>
      <c r="PW621" s="52"/>
      <c r="PX621" s="52"/>
      <c r="PY621" s="52"/>
      <c r="PZ621" s="52"/>
      <c r="QA621" s="52"/>
      <c r="QB621" s="52"/>
      <c r="QC621" s="52"/>
      <c r="QD621" s="52"/>
      <c r="QE621" s="52"/>
      <c r="QF621" s="52"/>
      <c r="QG621" s="52"/>
      <c r="QH621" s="52"/>
      <c r="QI621" s="52"/>
      <c r="QJ621" s="52"/>
      <c r="QK621" s="52"/>
      <c r="QL621" s="52"/>
      <c r="QM621" s="52"/>
      <c r="QN621" s="52"/>
      <c r="QO621" s="52"/>
      <c r="QP621" s="52"/>
      <c r="QQ621" s="52"/>
      <c r="QR621" s="52"/>
      <c r="QS621" s="52"/>
      <c r="QT621" s="52"/>
      <c r="QU621" s="52"/>
      <c r="QV621" s="52"/>
      <c r="QW621" s="52"/>
      <c r="QX621" s="52"/>
      <c r="QY621" s="52"/>
      <c r="QZ621" s="52"/>
      <c r="RA621" s="52"/>
      <c r="RB621" s="52"/>
      <c r="RC621" s="52"/>
      <c r="RD621" s="52"/>
      <c r="RE621" s="52"/>
      <c r="RF621" s="52"/>
      <c r="RG621" s="52"/>
      <c r="RH621" s="52"/>
      <c r="RI621" s="52"/>
      <c r="RJ621" s="52"/>
      <c r="RK621" s="52"/>
      <c r="RL621" s="52"/>
      <c r="RM621" s="52"/>
      <c r="RN621" s="52"/>
      <c r="RO621" s="52"/>
      <c r="RP621" s="52"/>
      <c r="RQ621" s="52"/>
      <c r="RR621" s="52"/>
      <c r="RS621" s="52"/>
      <c r="RT621" s="52"/>
      <c r="RU621" s="52"/>
      <c r="RV621" s="52"/>
      <c r="RW621" s="52"/>
      <c r="RX621" s="52"/>
      <c r="RY621" s="52"/>
      <c r="RZ621" s="52"/>
      <c r="SA621" s="52"/>
      <c r="SB621" s="52"/>
      <c r="SC621" s="52"/>
      <c r="SD621" s="52"/>
      <c r="SE621" s="52"/>
      <c r="SF621" s="52"/>
      <c r="SG621" s="52"/>
      <c r="SH621" s="52"/>
      <c r="SI621" s="52"/>
      <c r="SJ621" s="52"/>
      <c r="SK621" s="52"/>
      <c r="SL621" s="52"/>
      <c r="SM621" s="52"/>
      <c r="SN621" s="52"/>
      <c r="SO621" s="52"/>
      <c r="SP621" s="52"/>
      <c r="SQ621" s="52"/>
      <c r="SR621" s="52"/>
      <c r="SS621" s="52"/>
      <c r="ST621" s="52"/>
      <c r="SU621" s="52"/>
      <c r="SV621" s="52"/>
      <c r="SW621" s="52"/>
      <c r="SX621" s="52"/>
      <c r="SY621" s="52"/>
      <c r="SZ621" s="52"/>
      <c r="TA621" s="52"/>
      <c r="TB621" s="52"/>
      <c r="TC621" s="52"/>
      <c r="TD621" s="52"/>
      <c r="TE621" s="52"/>
      <c r="TF621" s="52"/>
      <c r="TG621" s="52"/>
      <c r="TH621" s="52"/>
      <c r="TI621" s="52"/>
      <c r="TJ621" s="52"/>
      <c r="TK621" s="52"/>
      <c r="TL621" s="52"/>
      <c r="TM621" s="52"/>
      <c r="TN621" s="52"/>
      <c r="TO621" s="52"/>
      <c r="TP621" s="52"/>
      <c r="TQ621" s="52"/>
      <c r="TR621" s="52"/>
      <c r="TS621" s="52"/>
      <c r="TT621" s="52"/>
      <c r="TU621" s="52"/>
      <c r="TV621" s="52"/>
      <c r="TW621" s="52"/>
      <c r="TX621" s="52"/>
      <c r="TY621" s="52"/>
      <c r="TZ621" s="52"/>
      <c r="UA621" s="52"/>
      <c r="UB621" s="52"/>
      <c r="UC621" s="52"/>
      <c r="UD621" s="52"/>
      <c r="UE621" s="52"/>
      <c r="UF621" s="52"/>
      <c r="UG621" s="52"/>
      <c r="UH621" s="52"/>
      <c r="UI621" s="52"/>
      <c r="UJ621" s="52"/>
      <c r="UK621" s="52"/>
      <c r="UL621" s="52"/>
      <c r="UM621" s="52"/>
      <c r="UN621" s="52"/>
      <c r="UO621" s="52"/>
      <c r="UP621" s="52"/>
      <c r="UQ621" s="52"/>
      <c r="UR621" s="52"/>
      <c r="US621" s="52"/>
      <c r="UT621" s="52"/>
      <c r="UU621" s="52"/>
      <c r="UV621" s="52"/>
      <c r="UW621" s="52"/>
      <c r="UX621" s="52"/>
      <c r="UY621" s="52"/>
      <c r="UZ621" s="52"/>
      <c r="VA621" s="52"/>
      <c r="VB621" s="52"/>
      <c r="VC621" s="52"/>
      <c r="VD621" s="52"/>
      <c r="VE621" s="52"/>
      <c r="VF621" s="52"/>
      <c r="VG621" s="52"/>
      <c r="VH621" s="52"/>
      <c r="VI621" s="52"/>
      <c r="VJ621" s="52"/>
      <c r="VK621" s="52"/>
      <c r="VL621" s="52"/>
      <c r="VM621" s="52"/>
      <c r="VN621" s="52"/>
      <c r="VO621" s="52"/>
      <c r="VP621" s="52"/>
      <c r="VQ621" s="52"/>
      <c r="VR621" s="52"/>
      <c r="VS621" s="52"/>
      <c r="VT621" s="52"/>
      <c r="VU621" s="52"/>
      <c r="VV621" s="52"/>
      <c r="VW621" s="52"/>
      <c r="VX621" s="52"/>
      <c r="VY621" s="52"/>
      <c r="VZ621" s="52"/>
      <c r="WA621" s="52"/>
      <c r="WB621" s="52"/>
      <c r="WC621" s="52"/>
      <c r="WD621" s="52"/>
      <c r="WE621" s="52"/>
      <c r="WF621" s="52"/>
      <c r="WG621" s="52"/>
      <c r="WH621" s="52"/>
      <c r="WI621" s="52"/>
      <c r="WJ621" s="52"/>
      <c r="WK621" s="52"/>
      <c r="WL621" s="52"/>
      <c r="WM621" s="52"/>
      <c r="WN621" s="52"/>
      <c r="WO621" s="52"/>
      <c r="WP621" s="52"/>
      <c r="WQ621" s="52"/>
      <c r="WR621" s="52"/>
      <c r="WS621" s="52"/>
      <c r="WT621" s="52"/>
      <c r="WU621" s="52"/>
      <c r="WV621" s="52"/>
      <c r="WW621" s="52"/>
      <c r="WX621" s="52"/>
      <c r="WY621" s="52"/>
      <c r="WZ621" s="52"/>
      <c r="XA621" s="52"/>
      <c r="XB621" s="52"/>
      <c r="XC621" s="52"/>
      <c r="XD621" s="52"/>
      <c r="XE621" s="52"/>
      <c r="XF621" s="52"/>
      <c r="XG621" s="52"/>
      <c r="XH621" s="52"/>
      <c r="XI621" s="52"/>
      <c r="XJ621" s="52"/>
      <c r="XK621" s="52"/>
      <c r="XL621" s="52"/>
      <c r="XM621" s="52"/>
      <c r="XN621" s="52"/>
      <c r="XO621" s="52"/>
      <c r="XP621" s="52"/>
      <c r="XQ621" s="52"/>
      <c r="XR621" s="52"/>
      <c r="XS621" s="52"/>
      <c r="XT621" s="52"/>
      <c r="XU621" s="52"/>
      <c r="XV621" s="52"/>
      <c r="XW621" s="52"/>
      <c r="XX621" s="52"/>
      <c r="XY621" s="52"/>
      <c r="XZ621" s="52"/>
      <c r="YA621" s="52"/>
      <c r="YB621" s="52"/>
      <c r="YC621" s="52"/>
      <c r="YD621" s="52"/>
      <c r="YE621" s="52"/>
      <c r="YF621" s="52"/>
      <c r="YG621" s="52"/>
      <c r="YH621" s="52"/>
      <c r="YI621" s="52"/>
      <c r="YJ621" s="52"/>
      <c r="YK621" s="52"/>
      <c r="YL621" s="52"/>
      <c r="YM621" s="52"/>
      <c r="YN621" s="52"/>
      <c r="YO621" s="52"/>
      <c r="YP621" s="52"/>
      <c r="YQ621" s="52"/>
      <c r="YR621" s="52"/>
      <c r="YS621" s="52"/>
      <c r="YT621" s="52"/>
      <c r="YU621" s="52"/>
      <c r="YV621" s="52"/>
      <c r="YW621" s="52"/>
      <c r="YX621" s="52"/>
      <c r="YY621" s="52"/>
      <c r="YZ621" s="52"/>
      <c r="ZA621" s="52"/>
      <c r="ZB621" s="52"/>
      <c r="ZC621" s="52"/>
      <c r="ZD621" s="52"/>
      <c r="ZE621" s="52"/>
      <c r="ZF621" s="52"/>
      <c r="ZG621" s="52"/>
      <c r="ZH621" s="52"/>
      <c r="ZI621" s="52"/>
      <c r="ZJ621" s="52"/>
      <c r="ZK621" s="52"/>
      <c r="ZL621" s="52"/>
      <c r="ZM621" s="52"/>
      <c r="ZN621" s="52"/>
    </row>
    <row r="622" spans="1:690" s="38" customFormat="1" ht="30" customHeight="1" x14ac:dyDescent="0.25">
      <c r="A622" s="33" t="s">
        <v>747</v>
      </c>
      <c r="B622" s="35">
        <v>45414</v>
      </c>
      <c r="C622" s="35">
        <v>45414</v>
      </c>
      <c r="D622" s="31" t="s">
        <v>125</v>
      </c>
      <c r="E622" s="38" t="s">
        <v>756</v>
      </c>
      <c r="F622" s="37" t="s">
        <v>757</v>
      </c>
      <c r="G622" s="33"/>
      <c r="H622" s="36"/>
      <c r="I622" s="31"/>
      <c r="J622" s="5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c r="CO622"/>
      <c r="CP622"/>
      <c r="CQ622"/>
      <c r="CR622"/>
      <c r="CS622"/>
      <c r="CT622"/>
      <c r="CU622"/>
      <c r="CV622"/>
      <c r="CW622"/>
      <c r="CX622"/>
      <c r="CY622"/>
      <c r="CZ622"/>
      <c r="DA622"/>
      <c r="DB622"/>
      <c r="DC622"/>
      <c r="DD622"/>
      <c r="DE622"/>
      <c r="DF622"/>
      <c r="DG622"/>
      <c r="DH622"/>
      <c r="DI622"/>
      <c r="DJ622"/>
      <c r="DK622" s="52"/>
      <c r="DL622" s="52"/>
      <c r="DM622" s="52"/>
      <c r="DN622" s="52"/>
      <c r="DO622" s="52"/>
      <c r="DP622" s="52"/>
      <c r="DQ622" s="52"/>
      <c r="DR622" s="52"/>
      <c r="DS622" s="52"/>
      <c r="DT622" s="52"/>
      <c r="DU622" s="52"/>
      <c r="DV622" s="52"/>
      <c r="DW622" s="52"/>
      <c r="DX622" s="52"/>
      <c r="DY622" s="52"/>
      <c r="DZ622" s="52"/>
      <c r="EA622" s="52"/>
      <c r="EB622" s="52"/>
      <c r="EC622" s="52"/>
      <c r="ED622" s="52"/>
      <c r="EE622" s="52"/>
      <c r="EF622" s="52"/>
      <c r="EG622" s="52"/>
      <c r="EH622" s="52"/>
      <c r="EI622" s="52"/>
      <c r="EJ622" s="52"/>
      <c r="EK622" s="52"/>
      <c r="EL622" s="52"/>
      <c r="EM622" s="52"/>
      <c r="EN622" s="52"/>
      <c r="EO622" s="52"/>
      <c r="EP622" s="52"/>
      <c r="EQ622" s="52"/>
      <c r="ER622" s="52"/>
      <c r="ES622" s="52"/>
      <c r="ET622" s="52"/>
      <c r="EU622" s="52"/>
      <c r="EV622" s="52"/>
      <c r="EW622" s="52"/>
      <c r="EX622" s="52"/>
      <c r="EY622" s="52"/>
      <c r="EZ622" s="52"/>
      <c r="FA622" s="52"/>
      <c r="FB622" s="52"/>
      <c r="FC622" s="52"/>
      <c r="FD622" s="52"/>
      <c r="FE622" s="52"/>
      <c r="FF622" s="52"/>
      <c r="FG622" s="52"/>
      <c r="FH622" s="52"/>
      <c r="FI622" s="52"/>
      <c r="FJ622" s="52"/>
      <c r="FK622" s="52"/>
      <c r="FL622" s="52"/>
      <c r="FM622" s="52"/>
      <c r="FN622" s="52"/>
      <c r="FO622" s="52"/>
      <c r="FP622" s="52"/>
      <c r="FQ622" s="52"/>
      <c r="FR622" s="52"/>
      <c r="FS622" s="52"/>
      <c r="FT622" s="52"/>
      <c r="FU622" s="52"/>
      <c r="FV622" s="52"/>
      <c r="FW622" s="52"/>
      <c r="FX622" s="52"/>
      <c r="FY622" s="52"/>
      <c r="FZ622" s="52"/>
      <c r="GA622" s="52"/>
      <c r="GB622" s="52"/>
      <c r="GC622" s="52"/>
      <c r="GD622" s="52"/>
      <c r="GE622" s="52"/>
      <c r="GF622" s="52"/>
      <c r="GG622" s="52"/>
      <c r="GH622" s="52"/>
      <c r="GI622" s="52"/>
      <c r="GJ622" s="52"/>
      <c r="GK622" s="52"/>
      <c r="GL622" s="52"/>
      <c r="GM622" s="52"/>
      <c r="GN622" s="52"/>
      <c r="GO622" s="52"/>
      <c r="GP622" s="52"/>
      <c r="GQ622" s="52"/>
      <c r="GR622" s="52"/>
      <c r="GS622" s="52"/>
      <c r="GT622" s="52"/>
      <c r="GU622" s="52"/>
      <c r="GV622" s="52"/>
      <c r="GW622" s="52"/>
      <c r="GX622" s="52"/>
      <c r="GY622" s="52"/>
      <c r="GZ622" s="52"/>
      <c r="HA622" s="52"/>
      <c r="HB622" s="52"/>
      <c r="HC622" s="52"/>
      <c r="HD622" s="52"/>
      <c r="HE622" s="52"/>
      <c r="HF622" s="52"/>
      <c r="HG622" s="52"/>
      <c r="HH622" s="52"/>
      <c r="HI622" s="52"/>
      <c r="HJ622" s="52"/>
      <c r="HK622" s="52"/>
      <c r="HL622" s="52"/>
      <c r="HM622" s="52"/>
      <c r="HN622" s="52"/>
      <c r="HO622" s="52"/>
      <c r="HP622" s="52"/>
      <c r="HQ622" s="52"/>
      <c r="HR622" s="52"/>
      <c r="HS622" s="52"/>
      <c r="HT622" s="52"/>
      <c r="HU622" s="52"/>
      <c r="HV622" s="52"/>
      <c r="HW622" s="52"/>
      <c r="HX622" s="52"/>
      <c r="HY622" s="52"/>
      <c r="HZ622" s="52"/>
      <c r="IA622" s="52"/>
      <c r="IB622" s="52"/>
      <c r="IC622" s="52"/>
      <c r="ID622" s="52"/>
      <c r="IE622" s="52"/>
      <c r="IF622" s="52"/>
      <c r="IG622" s="52"/>
      <c r="IH622" s="52"/>
      <c r="II622" s="52"/>
      <c r="IJ622" s="52"/>
      <c r="IK622" s="52"/>
      <c r="IL622" s="52"/>
      <c r="IM622" s="52"/>
      <c r="IN622" s="52"/>
      <c r="IO622" s="52"/>
      <c r="IP622" s="52"/>
      <c r="IQ622" s="52"/>
      <c r="IR622" s="52"/>
      <c r="IS622" s="52"/>
      <c r="IT622" s="52"/>
      <c r="IU622" s="52"/>
      <c r="IV622" s="52"/>
      <c r="IW622" s="52"/>
      <c r="IX622" s="52"/>
      <c r="IY622" s="52"/>
      <c r="IZ622" s="52"/>
      <c r="JA622" s="52"/>
      <c r="JB622" s="52"/>
      <c r="JC622" s="52"/>
      <c r="JD622" s="52"/>
      <c r="JE622" s="52"/>
      <c r="JF622" s="52"/>
      <c r="JG622" s="52"/>
      <c r="JH622" s="52"/>
      <c r="JI622" s="52"/>
      <c r="JJ622" s="52"/>
      <c r="JK622" s="52"/>
      <c r="JL622" s="52"/>
      <c r="JM622" s="52"/>
      <c r="JN622" s="52"/>
      <c r="JO622" s="52"/>
      <c r="JP622" s="52"/>
      <c r="JQ622" s="52"/>
      <c r="JR622" s="52"/>
      <c r="JS622" s="52"/>
      <c r="JT622" s="52"/>
      <c r="JU622" s="52"/>
      <c r="JV622" s="52"/>
      <c r="JW622" s="52"/>
      <c r="JX622" s="52"/>
      <c r="JY622" s="52"/>
      <c r="JZ622" s="52"/>
      <c r="KA622" s="52"/>
      <c r="KB622" s="52"/>
      <c r="KC622" s="52"/>
      <c r="KD622" s="52"/>
      <c r="KE622" s="52"/>
      <c r="KF622" s="52"/>
      <c r="KG622" s="52"/>
      <c r="KH622" s="52"/>
      <c r="KI622" s="52"/>
      <c r="KJ622" s="52"/>
      <c r="KK622" s="52"/>
      <c r="KL622" s="52"/>
      <c r="KM622" s="52"/>
      <c r="KN622" s="52"/>
      <c r="KO622" s="52"/>
      <c r="KP622" s="52"/>
      <c r="KQ622" s="52"/>
      <c r="KR622" s="52"/>
      <c r="KS622" s="52"/>
      <c r="KT622" s="52"/>
      <c r="KU622" s="52"/>
      <c r="KV622" s="52"/>
      <c r="KW622" s="52"/>
      <c r="KX622" s="52"/>
      <c r="KY622" s="52"/>
      <c r="KZ622" s="52"/>
      <c r="LA622" s="52"/>
      <c r="LB622" s="52"/>
      <c r="LC622" s="52"/>
      <c r="LD622" s="52"/>
      <c r="LE622" s="52"/>
      <c r="LF622" s="52"/>
      <c r="LG622" s="52"/>
      <c r="LH622" s="52"/>
      <c r="LI622" s="52"/>
      <c r="LJ622" s="52"/>
      <c r="LK622" s="52"/>
      <c r="LL622" s="52"/>
      <c r="LM622" s="52"/>
      <c r="LN622" s="52"/>
      <c r="LO622" s="52"/>
      <c r="LP622" s="52"/>
      <c r="LQ622" s="52"/>
      <c r="LR622" s="52"/>
      <c r="LS622" s="52"/>
      <c r="LT622" s="52"/>
      <c r="LU622" s="52"/>
      <c r="LV622" s="52"/>
      <c r="LW622" s="52"/>
      <c r="LX622" s="52"/>
      <c r="LY622" s="52"/>
      <c r="LZ622" s="52"/>
      <c r="MA622" s="52"/>
      <c r="MB622" s="52"/>
      <c r="MC622" s="52"/>
      <c r="MD622" s="52"/>
      <c r="ME622" s="52"/>
      <c r="MF622" s="52"/>
      <c r="MG622" s="52"/>
      <c r="MH622" s="52"/>
      <c r="MI622" s="52"/>
      <c r="MJ622" s="52"/>
      <c r="MK622" s="52"/>
      <c r="ML622" s="52"/>
      <c r="MM622" s="52"/>
      <c r="MN622" s="52"/>
      <c r="MO622" s="52"/>
      <c r="MP622" s="52"/>
      <c r="MQ622" s="52"/>
      <c r="MR622" s="52"/>
      <c r="MS622" s="52"/>
      <c r="MT622" s="52"/>
      <c r="MU622" s="52"/>
      <c r="MV622" s="52"/>
      <c r="MW622" s="52"/>
      <c r="MX622" s="52"/>
      <c r="MY622" s="52"/>
      <c r="MZ622" s="52"/>
      <c r="NA622" s="52"/>
      <c r="NB622" s="52"/>
      <c r="NC622" s="52"/>
      <c r="ND622" s="52"/>
      <c r="NE622" s="52"/>
      <c r="NF622" s="52"/>
      <c r="NG622" s="52"/>
      <c r="NH622" s="52"/>
      <c r="NI622" s="52"/>
      <c r="NJ622" s="52"/>
      <c r="NK622" s="52"/>
      <c r="NL622" s="52"/>
      <c r="NM622" s="52"/>
      <c r="NN622" s="52"/>
      <c r="NO622" s="52"/>
      <c r="NP622" s="52"/>
      <c r="NQ622" s="52"/>
      <c r="NR622" s="52"/>
      <c r="NS622" s="52"/>
      <c r="NT622" s="52"/>
      <c r="NU622" s="52"/>
      <c r="NV622" s="52"/>
      <c r="NW622" s="52"/>
      <c r="NX622" s="52"/>
      <c r="NY622" s="52"/>
      <c r="NZ622" s="52"/>
      <c r="OA622" s="52"/>
      <c r="OB622" s="52"/>
      <c r="OC622" s="52"/>
      <c r="OD622" s="52"/>
      <c r="OE622" s="52"/>
      <c r="OF622" s="52"/>
      <c r="OG622" s="52"/>
      <c r="OH622" s="52"/>
      <c r="OI622" s="52"/>
      <c r="OJ622" s="52"/>
      <c r="OK622" s="52"/>
      <c r="OL622" s="52"/>
      <c r="OM622" s="52"/>
      <c r="ON622" s="52"/>
      <c r="OO622" s="52"/>
      <c r="OP622" s="52"/>
      <c r="OQ622" s="52"/>
      <c r="OR622" s="52"/>
      <c r="OS622" s="52"/>
      <c r="OT622" s="52"/>
      <c r="OU622" s="52"/>
      <c r="OV622" s="52"/>
      <c r="OW622" s="52"/>
      <c r="OX622" s="52"/>
      <c r="OY622" s="52"/>
      <c r="OZ622" s="52"/>
      <c r="PA622" s="52"/>
      <c r="PB622" s="52"/>
      <c r="PC622" s="52"/>
      <c r="PD622" s="52"/>
      <c r="PE622" s="52"/>
      <c r="PF622" s="52"/>
      <c r="PG622" s="52"/>
      <c r="PH622" s="52"/>
      <c r="PI622" s="52"/>
      <c r="PJ622" s="52"/>
      <c r="PK622" s="52"/>
      <c r="PL622" s="52"/>
      <c r="PM622" s="52"/>
      <c r="PN622" s="52"/>
      <c r="PO622" s="52"/>
      <c r="PP622" s="52"/>
      <c r="PQ622" s="52"/>
      <c r="PR622" s="52"/>
      <c r="PS622" s="52"/>
      <c r="PT622" s="52"/>
      <c r="PU622" s="52"/>
      <c r="PV622" s="52"/>
      <c r="PW622" s="52"/>
      <c r="PX622" s="52"/>
      <c r="PY622" s="52"/>
      <c r="PZ622" s="52"/>
      <c r="QA622" s="52"/>
      <c r="QB622" s="52"/>
      <c r="QC622" s="52"/>
      <c r="QD622" s="52"/>
      <c r="QE622" s="52"/>
      <c r="QF622" s="52"/>
      <c r="QG622" s="52"/>
      <c r="QH622" s="52"/>
      <c r="QI622" s="52"/>
      <c r="QJ622" s="52"/>
      <c r="QK622" s="52"/>
      <c r="QL622" s="52"/>
      <c r="QM622" s="52"/>
      <c r="QN622" s="52"/>
      <c r="QO622" s="52"/>
      <c r="QP622" s="52"/>
      <c r="QQ622" s="52"/>
      <c r="QR622" s="52"/>
      <c r="QS622" s="52"/>
      <c r="QT622" s="52"/>
      <c r="QU622" s="52"/>
      <c r="QV622" s="52"/>
      <c r="QW622" s="52"/>
      <c r="QX622" s="52"/>
      <c r="QY622" s="52"/>
      <c r="QZ622" s="52"/>
      <c r="RA622" s="52"/>
      <c r="RB622" s="52"/>
      <c r="RC622" s="52"/>
      <c r="RD622" s="52"/>
      <c r="RE622" s="52"/>
      <c r="RF622" s="52"/>
      <c r="RG622" s="52"/>
      <c r="RH622" s="52"/>
      <c r="RI622" s="52"/>
      <c r="RJ622" s="52"/>
      <c r="RK622" s="52"/>
      <c r="RL622" s="52"/>
      <c r="RM622" s="52"/>
      <c r="RN622" s="52"/>
      <c r="RO622" s="52"/>
      <c r="RP622" s="52"/>
      <c r="RQ622" s="52"/>
      <c r="RR622" s="52"/>
      <c r="RS622" s="52"/>
      <c r="RT622" s="52"/>
      <c r="RU622" s="52"/>
      <c r="RV622" s="52"/>
      <c r="RW622" s="52"/>
      <c r="RX622" s="52"/>
      <c r="RY622" s="52"/>
      <c r="RZ622" s="52"/>
      <c r="SA622" s="52"/>
      <c r="SB622" s="52"/>
      <c r="SC622" s="52"/>
      <c r="SD622" s="52"/>
      <c r="SE622" s="52"/>
      <c r="SF622" s="52"/>
      <c r="SG622" s="52"/>
      <c r="SH622" s="52"/>
      <c r="SI622" s="52"/>
      <c r="SJ622" s="52"/>
      <c r="SK622" s="52"/>
      <c r="SL622" s="52"/>
      <c r="SM622" s="52"/>
      <c r="SN622" s="52"/>
      <c r="SO622" s="52"/>
      <c r="SP622" s="52"/>
      <c r="SQ622" s="52"/>
      <c r="SR622" s="52"/>
      <c r="SS622" s="52"/>
      <c r="ST622" s="52"/>
      <c r="SU622" s="52"/>
      <c r="SV622" s="52"/>
      <c r="SW622" s="52"/>
      <c r="SX622" s="52"/>
      <c r="SY622" s="52"/>
      <c r="SZ622" s="52"/>
      <c r="TA622" s="52"/>
      <c r="TB622" s="52"/>
      <c r="TC622" s="52"/>
      <c r="TD622" s="52"/>
      <c r="TE622" s="52"/>
      <c r="TF622" s="52"/>
      <c r="TG622" s="52"/>
      <c r="TH622" s="52"/>
      <c r="TI622" s="52"/>
      <c r="TJ622" s="52"/>
      <c r="TK622" s="52"/>
      <c r="TL622" s="52"/>
      <c r="TM622" s="52"/>
      <c r="TN622" s="52"/>
      <c r="TO622" s="52"/>
      <c r="TP622" s="52"/>
      <c r="TQ622" s="52"/>
      <c r="TR622" s="52"/>
      <c r="TS622" s="52"/>
      <c r="TT622" s="52"/>
      <c r="TU622" s="52"/>
      <c r="TV622" s="52"/>
      <c r="TW622" s="52"/>
      <c r="TX622" s="52"/>
      <c r="TY622" s="52"/>
      <c r="TZ622" s="52"/>
      <c r="UA622" s="52"/>
      <c r="UB622" s="52"/>
      <c r="UC622" s="52"/>
      <c r="UD622" s="52"/>
      <c r="UE622" s="52"/>
      <c r="UF622" s="52"/>
      <c r="UG622" s="52"/>
      <c r="UH622" s="52"/>
      <c r="UI622" s="52"/>
      <c r="UJ622" s="52"/>
      <c r="UK622" s="52"/>
      <c r="UL622" s="52"/>
      <c r="UM622" s="52"/>
      <c r="UN622" s="52"/>
      <c r="UO622" s="52"/>
      <c r="UP622" s="52"/>
      <c r="UQ622" s="52"/>
      <c r="UR622" s="52"/>
      <c r="US622" s="52"/>
      <c r="UT622" s="52"/>
      <c r="UU622" s="52"/>
      <c r="UV622" s="52"/>
      <c r="UW622" s="52"/>
      <c r="UX622" s="52"/>
      <c r="UY622" s="52"/>
      <c r="UZ622" s="52"/>
      <c r="VA622" s="52"/>
      <c r="VB622" s="52"/>
      <c r="VC622" s="52"/>
      <c r="VD622" s="52"/>
      <c r="VE622" s="52"/>
      <c r="VF622" s="52"/>
      <c r="VG622" s="52"/>
      <c r="VH622" s="52"/>
      <c r="VI622" s="52"/>
      <c r="VJ622" s="52"/>
      <c r="VK622" s="52"/>
      <c r="VL622" s="52"/>
      <c r="VM622" s="52"/>
      <c r="VN622" s="52"/>
      <c r="VO622" s="52"/>
      <c r="VP622" s="52"/>
      <c r="VQ622" s="52"/>
      <c r="VR622" s="52"/>
      <c r="VS622" s="52"/>
      <c r="VT622" s="52"/>
      <c r="VU622" s="52"/>
      <c r="VV622" s="52"/>
      <c r="VW622" s="52"/>
      <c r="VX622" s="52"/>
      <c r="VY622" s="52"/>
      <c r="VZ622" s="52"/>
      <c r="WA622" s="52"/>
      <c r="WB622" s="52"/>
      <c r="WC622" s="52"/>
      <c r="WD622" s="52"/>
      <c r="WE622" s="52"/>
      <c r="WF622" s="52"/>
      <c r="WG622" s="52"/>
      <c r="WH622" s="52"/>
      <c r="WI622" s="52"/>
      <c r="WJ622" s="52"/>
      <c r="WK622" s="52"/>
      <c r="WL622" s="52"/>
      <c r="WM622" s="52"/>
      <c r="WN622" s="52"/>
      <c r="WO622" s="52"/>
      <c r="WP622" s="52"/>
      <c r="WQ622" s="52"/>
      <c r="WR622" s="52"/>
      <c r="WS622" s="52"/>
      <c r="WT622" s="52"/>
      <c r="WU622" s="52"/>
      <c r="WV622" s="52"/>
      <c r="WW622" s="52"/>
      <c r="WX622" s="52"/>
      <c r="WY622" s="52"/>
      <c r="WZ622" s="52"/>
      <c r="XA622" s="52"/>
      <c r="XB622" s="52"/>
      <c r="XC622" s="52"/>
      <c r="XD622" s="52"/>
      <c r="XE622" s="52"/>
      <c r="XF622" s="52"/>
      <c r="XG622" s="52"/>
      <c r="XH622" s="52"/>
      <c r="XI622" s="52"/>
      <c r="XJ622" s="52"/>
      <c r="XK622" s="52"/>
      <c r="XL622" s="52"/>
      <c r="XM622" s="52"/>
      <c r="XN622" s="52"/>
      <c r="XO622" s="52"/>
      <c r="XP622" s="52"/>
      <c r="XQ622" s="52"/>
      <c r="XR622" s="52"/>
      <c r="XS622" s="52"/>
      <c r="XT622" s="52"/>
      <c r="XU622" s="52"/>
      <c r="XV622" s="52"/>
      <c r="XW622" s="52"/>
      <c r="XX622" s="52"/>
      <c r="XY622" s="52"/>
      <c r="XZ622" s="52"/>
      <c r="YA622" s="52"/>
      <c r="YB622" s="52"/>
      <c r="YC622" s="52"/>
      <c r="YD622" s="52"/>
      <c r="YE622" s="52"/>
      <c r="YF622" s="52"/>
      <c r="YG622" s="52"/>
      <c r="YH622" s="52"/>
      <c r="YI622" s="52"/>
      <c r="YJ622" s="52"/>
      <c r="YK622" s="52"/>
      <c r="YL622" s="52"/>
      <c r="YM622" s="52"/>
      <c r="YN622" s="52"/>
      <c r="YO622" s="52"/>
      <c r="YP622" s="52"/>
      <c r="YQ622" s="52"/>
      <c r="YR622" s="52"/>
      <c r="YS622" s="52"/>
      <c r="YT622" s="52"/>
      <c r="YU622" s="52"/>
      <c r="YV622" s="52"/>
      <c r="YW622" s="52"/>
      <c r="YX622" s="52"/>
      <c r="YY622" s="52"/>
      <c r="YZ622" s="52"/>
      <c r="ZA622" s="52"/>
      <c r="ZB622" s="52"/>
      <c r="ZC622" s="52"/>
      <c r="ZD622" s="52"/>
      <c r="ZE622" s="52"/>
      <c r="ZF622" s="52"/>
      <c r="ZG622" s="52"/>
      <c r="ZH622" s="52"/>
      <c r="ZI622" s="52"/>
      <c r="ZJ622" s="52"/>
      <c r="ZK622" s="52"/>
      <c r="ZL622" s="52"/>
      <c r="ZM622" s="52"/>
      <c r="ZN622" s="52"/>
    </row>
    <row r="623" spans="1:690" s="38" customFormat="1" ht="30" customHeight="1" x14ac:dyDescent="0.25">
      <c r="A623" s="33" t="s">
        <v>281</v>
      </c>
      <c r="B623" s="35">
        <v>45440</v>
      </c>
      <c r="C623" s="35">
        <v>45441</v>
      </c>
      <c r="D623" s="31" t="s">
        <v>90</v>
      </c>
      <c r="E623" s="38" t="s">
        <v>321</v>
      </c>
      <c r="F623" s="37" t="s">
        <v>322</v>
      </c>
      <c r="G623" s="35">
        <v>45475</v>
      </c>
      <c r="H623" s="36">
        <v>0.3</v>
      </c>
      <c r="I623" s="31">
        <f>G623-C623</f>
        <v>34</v>
      </c>
      <c r="J623" s="3">
        <v>0</v>
      </c>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c r="BM623"/>
      <c r="BN623"/>
      <c r="BO623"/>
      <c r="BP623"/>
      <c r="BQ623"/>
      <c r="BR623"/>
      <c r="BS623"/>
      <c r="BT623"/>
      <c r="BU623"/>
      <c r="BV623"/>
      <c r="BW623"/>
      <c r="BX623"/>
      <c r="BY623"/>
      <c r="BZ623"/>
      <c r="CA623"/>
      <c r="CB623"/>
      <c r="CC623"/>
      <c r="CD623"/>
      <c r="CE623"/>
      <c r="CF623"/>
      <c r="CG623"/>
      <c r="CH623"/>
      <c r="CI623"/>
      <c r="CJ623"/>
      <c r="CK623"/>
      <c r="CL623"/>
      <c r="CM623"/>
      <c r="CN623"/>
      <c r="CO623"/>
      <c r="CP623"/>
      <c r="CQ623"/>
      <c r="CR623"/>
      <c r="CS623"/>
      <c r="CT623"/>
      <c r="CU623"/>
      <c r="CV623"/>
      <c r="CW623"/>
      <c r="CX623"/>
      <c r="CY623"/>
      <c r="CZ623"/>
      <c r="DA623"/>
      <c r="DB623"/>
      <c r="DC623"/>
      <c r="DD623"/>
      <c r="DE623"/>
      <c r="DF623"/>
      <c r="DG623"/>
      <c r="DH623"/>
      <c r="DI623"/>
      <c r="DJ623"/>
      <c r="DK623" s="52"/>
      <c r="DL623" s="52"/>
      <c r="DM623" s="52"/>
      <c r="DN623" s="52"/>
      <c r="DO623" s="52"/>
      <c r="DP623" s="52"/>
      <c r="DQ623" s="52"/>
      <c r="DR623" s="52"/>
      <c r="DS623" s="52"/>
      <c r="DT623" s="52"/>
      <c r="DU623" s="52"/>
      <c r="DV623" s="52"/>
      <c r="DW623" s="52"/>
      <c r="DX623" s="52"/>
      <c r="DY623" s="52"/>
      <c r="DZ623" s="52"/>
      <c r="EA623" s="52"/>
      <c r="EB623" s="52"/>
      <c r="EC623" s="52"/>
      <c r="ED623" s="52"/>
      <c r="EE623" s="52"/>
      <c r="EF623" s="52"/>
      <c r="EG623" s="52"/>
      <c r="EH623" s="52"/>
      <c r="EI623" s="52"/>
      <c r="EJ623" s="52"/>
      <c r="EK623" s="52"/>
      <c r="EL623" s="52"/>
      <c r="EM623" s="52"/>
      <c r="EN623" s="52"/>
      <c r="EO623" s="52"/>
      <c r="EP623" s="52"/>
      <c r="EQ623" s="52"/>
      <c r="ER623" s="52"/>
      <c r="ES623" s="52"/>
      <c r="ET623" s="52"/>
      <c r="EU623" s="52"/>
      <c r="EV623" s="52"/>
      <c r="EW623" s="52"/>
      <c r="EX623" s="52"/>
      <c r="EY623" s="52"/>
      <c r="EZ623" s="52"/>
      <c r="FA623" s="52"/>
      <c r="FB623" s="52"/>
      <c r="FC623" s="52"/>
      <c r="FD623" s="52"/>
      <c r="FE623" s="52"/>
      <c r="FF623" s="52"/>
      <c r="FG623" s="52"/>
      <c r="FH623" s="52"/>
      <c r="FI623" s="52"/>
      <c r="FJ623" s="52"/>
      <c r="FK623" s="52"/>
      <c r="FL623" s="52"/>
      <c r="FM623" s="52"/>
      <c r="FN623" s="52"/>
      <c r="FO623" s="52"/>
      <c r="FP623" s="52"/>
      <c r="FQ623" s="52"/>
      <c r="FR623" s="52"/>
      <c r="FS623" s="52"/>
      <c r="FT623" s="52"/>
      <c r="FU623" s="52"/>
      <c r="FV623" s="52"/>
      <c r="FW623" s="52"/>
      <c r="FX623" s="52"/>
      <c r="FY623" s="52"/>
      <c r="FZ623" s="52"/>
      <c r="GA623" s="52"/>
      <c r="GB623" s="52"/>
      <c r="GC623" s="52"/>
      <c r="GD623" s="52"/>
      <c r="GE623" s="52"/>
      <c r="GF623" s="52"/>
      <c r="GG623" s="52"/>
      <c r="GH623" s="52"/>
      <c r="GI623" s="52"/>
      <c r="GJ623" s="52"/>
      <c r="GK623" s="52"/>
      <c r="GL623" s="52"/>
      <c r="GM623" s="52"/>
      <c r="GN623" s="52"/>
      <c r="GO623" s="52"/>
      <c r="GP623" s="52"/>
      <c r="GQ623" s="52"/>
      <c r="GR623" s="52"/>
      <c r="GS623" s="52"/>
      <c r="GT623" s="52"/>
      <c r="GU623" s="52"/>
      <c r="GV623" s="52"/>
      <c r="GW623" s="52"/>
      <c r="GX623" s="52"/>
      <c r="GY623" s="52"/>
      <c r="GZ623" s="52"/>
      <c r="HA623" s="52"/>
      <c r="HB623" s="52"/>
      <c r="HC623" s="52"/>
      <c r="HD623" s="52"/>
      <c r="HE623" s="52"/>
      <c r="HF623" s="52"/>
      <c r="HG623" s="52"/>
      <c r="HH623" s="52"/>
      <c r="HI623" s="52"/>
      <c r="HJ623" s="52"/>
      <c r="HK623" s="52"/>
      <c r="HL623" s="52"/>
      <c r="HM623" s="52"/>
      <c r="HN623" s="52"/>
      <c r="HO623" s="52"/>
      <c r="HP623" s="52"/>
      <c r="HQ623" s="52"/>
      <c r="HR623" s="52"/>
      <c r="HS623" s="52"/>
      <c r="HT623" s="52"/>
      <c r="HU623" s="52"/>
      <c r="HV623" s="52"/>
      <c r="HW623" s="52"/>
      <c r="HX623" s="52"/>
      <c r="HY623" s="52"/>
      <c r="HZ623" s="52"/>
      <c r="IA623" s="52"/>
      <c r="IB623" s="52"/>
      <c r="IC623" s="52"/>
      <c r="ID623" s="52"/>
      <c r="IE623" s="52"/>
      <c r="IF623" s="52"/>
      <c r="IG623" s="52"/>
      <c r="IH623" s="52"/>
      <c r="II623" s="52"/>
      <c r="IJ623" s="52"/>
      <c r="IK623" s="52"/>
      <c r="IL623" s="52"/>
      <c r="IM623" s="52"/>
      <c r="IN623" s="52"/>
      <c r="IO623" s="52"/>
      <c r="IP623" s="52"/>
      <c r="IQ623" s="52"/>
      <c r="IR623" s="52"/>
      <c r="IS623" s="52"/>
      <c r="IT623" s="52"/>
      <c r="IU623" s="52"/>
      <c r="IV623" s="52"/>
      <c r="IW623" s="52"/>
      <c r="IX623" s="52"/>
      <c r="IY623" s="52"/>
      <c r="IZ623" s="52"/>
      <c r="JA623" s="52"/>
      <c r="JB623" s="52"/>
      <c r="JC623" s="52"/>
      <c r="JD623" s="52"/>
      <c r="JE623" s="52"/>
      <c r="JF623" s="52"/>
      <c r="JG623" s="52"/>
      <c r="JH623" s="52"/>
      <c r="JI623" s="52"/>
      <c r="JJ623" s="52"/>
      <c r="JK623" s="52"/>
      <c r="JL623" s="52"/>
      <c r="JM623" s="52"/>
      <c r="JN623" s="52"/>
      <c r="JO623" s="52"/>
      <c r="JP623" s="52"/>
      <c r="JQ623" s="52"/>
      <c r="JR623" s="52"/>
      <c r="JS623" s="52"/>
      <c r="JT623" s="52"/>
      <c r="JU623" s="52"/>
      <c r="JV623" s="52"/>
      <c r="JW623" s="52"/>
      <c r="JX623" s="52"/>
      <c r="JY623" s="52"/>
      <c r="JZ623" s="52"/>
      <c r="KA623" s="52"/>
      <c r="KB623" s="52"/>
      <c r="KC623" s="52"/>
      <c r="KD623" s="52"/>
      <c r="KE623" s="52"/>
      <c r="KF623" s="52"/>
      <c r="KG623" s="52"/>
      <c r="KH623" s="52"/>
      <c r="KI623" s="52"/>
      <c r="KJ623" s="52"/>
      <c r="KK623" s="52"/>
      <c r="KL623" s="52"/>
      <c r="KM623" s="52"/>
      <c r="KN623" s="52"/>
      <c r="KO623" s="52"/>
      <c r="KP623" s="52"/>
      <c r="KQ623" s="52"/>
      <c r="KR623" s="52"/>
      <c r="KS623" s="52"/>
      <c r="KT623" s="52"/>
      <c r="KU623" s="52"/>
      <c r="KV623" s="52"/>
      <c r="KW623" s="52"/>
      <c r="KX623" s="52"/>
      <c r="KY623" s="52"/>
      <c r="KZ623" s="52"/>
      <c r="LA623" s="52"/>
      <c r="LB623" s="52"/>
      <c r="LC623" s="52"/>
      <c r="LD623" s="52"/>
      <c r="LE623" s="52"/>
      <c r="LF623" s="52"/>
      <c r="LG623" s="52"/>
      <c r="LH623" s="52"/>
      <c r="LI623" s="52"/>
      <c r="LJ623" s="52"/>
      <c r="LK623" s="52"/>
      <c r="LL623" s="52"/>
      <c r="LM623" s="52"/>
      <c r="LN623" s="52"/>
      <c r="LO623" s="52"/>
      <c r="LP623" s="52"/>
      <c r="LQ623" s="52"/>
      <c r="LR623" s="52"/>
      <c r="LS623" s="52"/>
      <c r="LT623" s="52"/>
      <c r="LU623" s="52"/>
      <c r="LV623" s="52"/>
      <c r="LW623" s="52"/>
      <c r="LX623" s="52"/>
      <c r="LY623" s="52"/>
      <c r="LZ623" s="52"/>
      <c r="MA623" s="52"/>
      <c r="MB623" s="52"/>
      <c r="MC623" s="52"/>
      <c r="MD623" s="52"/>
      <c r="ME623" s="52"/>
      <c r="MF623" s="52"/>
      <c r="MG623" s="52"/>
      <c r="MH623" s="52"/>
      <c r="MI623" s="52"/>
      <c r="MJ623" s="52"/>
      <c r="MK623" s="52"/>
      <c r="ML623" s="52"/>
      <c r="MM623" s="52"/>
      <c r="MN623" s="52"/>
      <c r="MO623" s="52"/>
      <c r="MP623" s="52"/>
      <c r="MQ623" s="52"/>
      <c r="MR623" s="52"/>
      <c r="MS623" s="52"/>
      <c r="MT623" s="52"/>
      <c r="MU623" s="52"/>
      <c r="MV623" s="52"/>
      <c r="MW623" s="52"/>
      <c r="MX623" s="52"/>
      <c r="MY623" s="52"/>
      <c r="MZ623" s="52"/>
      <c r="NA623" s="52"/>
      <c r="NB623" s="52"/>
      <c r="NC623" s="52"/>
      <c r="ND623" s="52"/>
      <c r="NE623" s="52"/>
      <c r="NF623" s="52"/>
      <c r="NG623" s="52"/>
      <c r="NH623" s="52"/>
      <c r="NI623" s="52"/>
      <c r="NJ623" s="52"/>
      <c r="NK623" s="52"/>
      <c r="NL623" s="52"/>
      <c r="NM623" s="52"/>
      <c r="NN623" s="52"/>
      <c r="NO623" s="52"/>
      <c r="NP623" s="52"/>
      <c r="NQ623" s="52"/>
      <c r="NR623" s="52"/>
      <c r="NS623" s="52"/>
      <c r="NT623" s="52"/>
      <c r="NU623" s="52"/>
      <c r="NV623" s="52"/>
      <c r="NW623" s="52"/>
      <c r="NX623" s="52"/>
      <c r="NY623" s="52"/>
      <c r="NZ623" s="52"/>
      <c r="OA623" s="52"/>
      <c r="OB623" s="52"/>
      <c r="OC623" s="52"/>
      <c r="OD623" s="52"/>
      <c r="OE623" s="52"/>
      <c r="OF623" s="52"/>
      <c r="OG623" s="52"/>
      <c r="OH623" s="52"/>
      <c r="OI623" s="52"/>
      <c r="OJ623" s="52"/>
      <c r="OK623" s="52"/>
      <c r="OL623" s="52"/>
      <c r="OM623" s="52"/>
      <c r="ON623" s="52"/>
      <c r="OO623" s="52"/>
      <c r="OP623" s="52"/>
      <c r="OQ623" s="52"/>
      <c r="OR623" s="52"/>
      <c r="OS623" s="52"/>
      <c r="OT623" s="52"/>
      <c r="OU623" s="52"/>
      <c r="OV623" s="52"/>
      <c r="OW623" s="52"/>
      <c r="OX623" s="52"/>
      <c r="OY623" s="52"/>
      <c r="OZ623" s="52"/>
      <c r="PA623" s="52"/>
      <c r="PB623" s="52"/>
      <c r="PC623" s="52"/>
      <c r="PD623" s="52"/>
      <c r="PE623" s="52"/>
      <c r="PF623" s="52"/>
      <c r="PG623" s="52"/>
      <c r="PH623" s="52"/>
      <c r="PI623" s="52"/>
      <c r="PJ623" s="52"/>
      <c r="PK623" s="52"/>
      <c r="PL623" s="52"/>
      <c r="PM623" s="52"/>
      <c r="PN623" s="52"/>
      <c r="PO623" s="52"/>
      <c r="PP623" s="52"/>
      <c r="PQ623" s="52"/>
      <c r="PR623" s="52"/>
      <c r="PS623" s="52"/>
      <c r="PT623" s="52"/>
      <c r="PU623" s="52"/>
      <c r="PV623" s="52"/>
      <c r="PW623" s="52"/>
      <c r="PX623" s="52"/>
      <c r="PY623" s="52"/>
      <c r="PZ623" s="52"/>
      <c r="QA623" s="52"/>
      <c r="QB623" s="52"/>
      <c r="QC623" s="52"/>
      <c r="QD623" s="52"/>
      <c r="QE623" s="52"/>
      <c r="QF623" s="52"/>
      <c r="QG623" s="52"/>
      <c r="QH623" s="52"/>
      <c r="QI623" s="52"/>
      <c r="QJ623" s="52"/>
      <c r="QK623" s="52"/>
      <c r="QL623" s="52"/>
      <c r="QM623" s="52"/>
      <c r="QN623" s="52"/>
      <c r="QO623" s="52"/>
      <c r="QP623" s="52"/>
      <c r="QQ623" s="52"/>
      <c r="QR623" s="52"/>
      <c r="QS623" s="52"/>
      <c r="QT623" s="52"/>
      <c r="QU623" s="52"/>
      <c r="QV623" s="52"/>
      <c r="QW623" s="52"/>
      <c r="QX623" s="52"/>
      <c r="QY623" s="52"/>
      <c r="QZ623" s="52"/>
      <c r="RA623" s="52"/>
      <c r="RB623" s="52"/>
      <c r="RC623" s="52"/>
      <c r="RD623" s="52"/>
      <c r="RE623" s="52"/>
      <c r="RF623" s="52"/>
      <c r="RG623" s="52"/>
      <c r="RH623" s="52"/>
      <c r="RI623" s="52"/>
      <c r="RJ623" s="52"/>
      <c r="RK623" s="52"/>
      <c r="RL623" s="52"/>
      <c r="RM623" s="52"/>
      <c r="RN623" s="52"/>
      <c r="RO623" s="52"/>
      <c r="RP623" s="52"/>
      <c r="RQ623" s="52"/>
      <c r="RR623" s="52"/>
      <c r="RS623" s="52"/>
      <c r="RT623" s="52"/>
      <c r="RU623" s="52"/>
      <c r="RV623" s="52"/>
      <c r="RW623" s="52"/>
      <c r="RX623" s="52"/>
      <c r="RY623" s="52"/>
      <c r="RZ623" s="52"/>
      <c r="SA623" s="52"/>
      <c r="SB623" s="52"/>
      <c r="SC623" s="52"/>
      <c r="SD623" s="52"/>
      <c r="SE623" s="52"/>
      <c r="SF623" s="52"/>
      <c r="SG623" s="52"/>
      <c r="SH623" s="52"/>
      <c r="SI623" s="52"/>
      <c r="SJ623" s="52"/>
      <c r="SK623" s="52"/>
      <c r="SL623" s="52"/>
      <c r="SM623" s="52"/>
      <c r="SN623" s="52"/>
      <c r="SO623" s="52"/>
      <c r="SP623" s="52"/>
      <c r="SQ623" s="52"/>
      <c r="SR623" s="52"/>
      <c r="SS623" s="52"/>
      <c r="ST623" s="52"/>
      <c r="SU623" s="52"/>
      <c r="SV623" s="52"/>
      <c r="SW623" s="52"/>
      <c r="SX623" s="52"/>
      <c r="SY623" s="52"/>
      <c r="SZ623" s="52"/>
      <c r="TA623" s="52"/>
      <c r="TB623" s="52"/>
      <c r="TC623" s="52"/>
      <c r="TD623" s="52"/>
      <c r="TE623" s="52"/>
      <c r="TF623" s="52"/>
      <c r="TG623" s="52"/>
      <c r="TH623" s="52"/>
      <c r="TI623" s="52"/>
      <c r="TJ623" s="52"/>
      <c r="TK623" s="52"/>
      <c r="TL623" s="52"/>
      <c r="TM623" s="52"/>
      <c r="TN623" s="52"/>
      <c r="TO623" s="52"/>
      <c r="TP623" s="52"/>
      <c r="TQ623" s="52"/>
      <c r="TR623" s="52"/>
      <c r="TS623" s="52"/>
      <c r="TT623" s="52"/>
      <c r="TU623" s="52"/>
      <c r="TV623" s="52"/>
      <c r="TW623" s="52"/>
      <c r="TX623" s="52"/>
      <c r="TY623" s="52"/>
      <c r="TZ623" s="52"/>
      <c r="UA623" s="52"/>
      <c r="UB623" s="52"/>
      <c r="UC623" s="52"/>
      <c r="UD623" s="52"/>
      <c r="UE623" s="52"/>
      <c r="UF623" s="52"/>
      <c r="UG623" s="52"/>
      <c r="UH623" s="52"/>
      <c r="UI623" s="52"/>
      <c r="UJ623" s="52"/>
      <c r="UK623" s="52"/>
      <c r="UL623" s="52"/>
      <c r="UM623" s="52"/>
      <c r="UN623" s="52"/>
      <c r="UO623" s="52"/>
      <c r="UP623" s="52"/>
      <c r="UQ623" s="52"/>
      <c r="UR623" s="52"/>
      <c r="US623" s="52"/>
      <c r="UT623" s="52"/>
      <c r="UU623" s="52"/>
      <c r="UV623" s="52"/>
      <c r="UW623" s="52"/>
      <c r="UX623" s="52"/>
      <c r="UY623" s="52"/>
      <c r="UZ623" s="52"/>
      <c r="VA623" s="52"/>
      <c r="VB623" s="52"/>
      <c r="VC623" s="52"/>
      <c r="VD623" s="52"/>
      <c r="VE623" s="52"/>
      <c r="VF623" s="52"/>
      <c r="VG623" s="52"/>
      <c r="VH623" s="52"/>
      <c r="VI623" s="52"/>
      <c r="VJ623" s="52"/>
      <c r="VK623" s="52"/>
      <c r="VL623" s="52"/>
      <c r="VM623" s="52"/>
      <c r="VN623" s="52"/>
      <c r="VO623" s="52"/>
      <c r="VP623" s="52"/>
      <c r="VQ623" s="52"/>
      <c r="VR623" s="52"/>
      <c r="VS623" s="52"/>
      <c r="VT623" s="52"/>
      <c r="VU623" s="52"/>
      <c r="VV623" s="52"/>
      <c r="VW623" s="52"/>
      <c r="VX623" s="52"/>
      <c r="VY623" s="52"/>
      <c r="VZ623" s="52"/>
      <c r="WA623" s="52"/>
      <c r="WB623" s="52"/>
      <c r="WC623" s="52"/>
      <c r="WD623" s="52"/>
      <c r="WE623" s="52"/>
      <c r="WF623" s="52"/>
      <c r="WG623" s="52"/>
      <c r="WH623" s="52"/>
      <c r="WI623" s="52"/>
      <c r="WJ623" s="52"/>
      <c r="WK623" s="52"/>
      <c r="WL623" s="52"/>
      <c r="WM623" s="52"/>
      <c r="WN623" s="52"/>
      <c r="WO623" s="52"/>
      <c r="WP623" s="52"/>
      <c r="WQ623" s="52"/>
      <c r="WR623" s="52"/>
      <c r="WS623" s="52"/>
      <c r="WT623" s="52"/>
      <c r="WU623" s="52"/>
      <c r="WV623" s="52"/>
      <c r="WW623" s="52"/>
      <c r="WX623" s="52"/>
      <c r="WY623" s="52"/>
      <c r="WZ623" s="52"/>
      <c r="XA623" s="52"/>
      <c r="XB623" s="52"/>
      <c r="XC623" s="52"/>
      <c r="XD623" s="52"/>
      <c r="XE623" s="52"/>
      <c r="XF623" s="52"/>
      <c r="XG623" s="52"/>
      <c r="XH623" s="52"/>
      <c r="XI623" s="52"/>
      <c r="XJ623" s="52"/>
      <c r="XK623" s="52"/>
      <c r="XL623" s="52"/>
      <c r="XM623" s="52"/>
      <c r="XN623" s="52"/>
      <c r="XO623" s="52"/>
      <c r="XP623" s="52"/>
      <c r="XQ623" s="52"/>
      <c r="XR623" s="52"/>
      <c r="XS623" s="52"/>
      <c r="XT623" s="52"/>
      <c r="XU623" s="52"/>
      <c r="XV623" s="52"/>
      <c r="XW623" s="52"/>
      <c r="XX623" s="52"/>
      <c r="XY623" s="52"/>
      <c r="XZ623" s="52"/>
      <c r="YA623" s="52"/>
      <c r="YB623" s="52"/>
      <c r="YC623" s="52"/>
      <c r="YD623" s="52"/>
      <c r="YE623" s="52"/>
      <c r="YF623" s="52"/>
      <c r="YG623" s="52"/>
      <c r="YH623" s="52"/>
      <c r="YI623" s="52"/>
      <c r="YJ623" s="52"/>
      <c r="YK623" s="52"/>
      <c r="YL623" s="52"/>
      <c r="YM623" s="52"/>
      <c r="YN623" s="52"/>
      <c r="YO623" s="52"/>
      <c r="YP623" s="52"/>
      <c r="YQ623" s="52"/>
      <c r="YR623" s="52"/>
      <c r="YS623" s="52"/>
      <c r="YT623" s="52"/>
      <c r="YU623" s="52"/>
      <c r="YV623" s="52"/>
      <c r="YW623" s="52"/>
      <c r="YX623" s="52"/>
      <c r="YY623" s="52"/>
      <c r="YZ623" s="52"/>
      <c r="ZA623" s="52"/>
      <c r="ZB623" s="52"/>
      <c r="ZC623" s="52"/>
      <c r="ZD623" s="52"/>
      <c r="ZE623" s="52"/>
      <c r="ZF623" s="52"/>
      <c r="ZG623" s="52"/>
      <c r="ZH623" s="52"/>
      <c r="ZI623" s="52"/>
      <c r="ZJ623" s="52"/>
      <c r="ZK623" s="52"/>
      <c r="ZL623" s="52"/>
      <c r="ZM623" s="52"/>
      <c r="ZN623" s="52"/>
    </row>
    <row r="624" spans="1:690" s="38" customFormat="1" ht="30" customHeight="1" x14ac:dyDescent="0.25">
      <c r="A624" s="43" t="s">
        <v>919</v>
      </c>
      <c r="B624" s="44">
        <v>45462.208252314813</v>
      </c>
      <c r="C624" s="44">
        <v>45462.208252314813</v>
      </c>
      <c r="D624" s="43" t="s">
        <v>90</v>
      </c>
      <c r="E624" s="37" t="s">
        <v>1081</v>
      </c>
      <c r="F624" s="37" t="s">
        <v>1347</v>
      </c>
      <c r="G624" s="44">
        <v>45470.352777777778</v>
      </c>
      <c r="H624" s="45">
        <v>0.41</v>
      </c>
      <c r="I624" s="31">
        <f>G624-C624</f>
        <v>8.1445254629652482</v>
      </c>
      <c r="J624" s="30">
        <v>1.51</v>
      </c>
      <c r="K624"/>
      <c r="L624"/>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c r="CD624"/>
      <c r="CE624"/>
      <c r="CF624"/>
      <c r="CG624"/>
      <c r="CH624"/>
      <c r="CI624"/>
      <c r="CJ624"/>
      <c r="CK624"/>
      <c r="CL624"/>
      <c r="CM624"/>
      <c r="CN624"/>
      <c r="CO624"/>
      <c r="CP624"/>
      <c r="CQ624"/>
      <c r="CR624"/>
      <c r="CS624"/>
      <c r="CT624"/>
      <c r="CU624"/>
      <c r="CV624"/>
      <c r="CW624"/>
      <c r="CX624"/>
      <c r="CY624"/>
      <c r="CZ624"/>
      <c r="DA624"/>
      <c r="DB624"/>
      <c r="DC624"/>
      <c r="DD624"/>
      <c r="DE624"/>
      <c r="DF624"/>
      <c r="DG624"/>
      <c r="DH624"/>
      <c r="DI624"/>
      <c r="DJ624"/>
      <c r="DK624" s="52"/>
      <c r="DL624" s="52"/>
      <c r="DM624" s="52"/>
      <c r="DN624" s="52"/>
      <c r="DO624" s="52"/>
      <c r="DP624" s="52"/>
      <c r="DQ624" s="52"/>
      <c r="DR624" s="52"/>
      <c r="DS624" s="52"/>
      <c r="DT624" s="52"/>
      <c r="DU624" s="52"/>
      <c r="DV624" s="52"/>
      <c r="DW624" s="52"/>
      <c r="DX624" s="52"/>
      <c r="DY624" s="52"/>
      <c r="DZ624" s="52"/>
      <c r="EA624" s="52"/>
      <c r="EB624" s="52"/>
      <c r="EC624" s="52"/>
      <c r="ED624" s="52"/>
      <c r="EE624" s="52"/>
      <c r="EF624" s="52"/>
      <c r="EG624" s="52"/>
      <c r="EH624" s="52"/>
      <c r="EI624" s="52"/>
      <c r="EJ624" s="52"/>
      <c r="EK624" s="52"/>
      <c r="EL624" s="52"/>
      <c r="EM624" s="52"/>
      <c r="EN624" s="52"/>
      <c r="EO624" s="52"/>
      <c r="EP624" s="52"/>
      <c r="EQ624" s="52"/>
      <c r="ER624" s="52"/>
      <c r="ES624" s="52"/>
      <c r="ET624" s="52"/>
      <c r="EU624" s="52"/>
      <c r="EV624" s="52"/>
      <c r="EW624" s="52"/>
      <c r="EX624" s="52"/>
      <c r="EY624" s="52"/>
      <c r="EZ624" s="52"/>
      <c r="FA624" s="52"/>
      <c r="FB624" s="52"/>
      <c r="FC624" s="52"/>
      <c r="FD624" s="52"/>
      <c r="FE624" s="52"/>
      <c r="FF624" s="52"/>
      <c r="FG624" s="52"/>
      <c r="FH624" s="52"/>
      <c r="FI624" s="52"/>
      <c r="FJ624" s="52"/>
      <c r="FK624" s="52"/>
      <c r="FL624" s="52"/>
      <c r="FM624" s="52"/>
      <c r="FN624" s="52"/>
      <c r="FO624" s="52"/>
      <c r="FP624" s="52"/>
      <c r="FQ624" s="52"/>
      <c r="FR624" s="52"/>
      <c r="FS624" s="52"/>
      <c r="FT624" s="52"/>
      <c r="FU624" s="52"/>
      <c r="FV624" s="52"/>
      <c r="FW624" s="52"/>
      <c r="FX624" s="52"/>
      <c r="FY624" s="52"/>
      <c r="FZ624" s="52"/>
      <c r="GA624" s="52"/>
      <c r="GB624" s="52"/>
      <c r="GC624" s="52"/>
      <c r="GD624" s="52"/>
      <c r="GE624" s="52"/>
      <c r="GF624" s="52"/>
      <c r="GG624" s="52"/>
      <c r="GH624" s="52"/>
      <c r="GI624" s="52"/>
      <c r="GJ624" s="52"/>
      <c r="GK624" s="52"/>
      <c r="GL624" s="52"/>
      <c r="GM624" s="52"/>
      <c r="GN624" s="52"/>
      <c r="GO624" s="52"/>
      <c r="GP624" s="52"/>
      <c r="GQ624" s="52"/>
      <c r="GR624" s="52"/>
      <c r="GS624" s="52"/>
      <c r="GT624" s="52"/>
      <c r="GU624" s="52"/>
      <c r="GV624" s="52"/>
      <c r="GW624" s="52"/>
      <c r="GX624" s="52"/>
      <c r="GY624" s="52"/>
      <c r="GZ624" s="52"/>
      <c r="HA624" s="52"/>
      <c r="HB624" s="52"/>
      <c r="HC624" s="52"/>
      <c r="HD624" s="52"/>
      <c r="HE624" s="52"/>
      <c r="HF624" s="52"/>
      <c r="HG624" s="52"/>
      <c r="HH624" s="52"/>
      <c r="HI624" s="52"/>
      <c r="HJ624" s="52"/>
      <c r="HK624" s="52"/>
      <c r="HL624" s="52"/>
      <c r="HM624" s="52"/>
      <c r="HN624" s="52"/>
      <c r="HO624" s="52"/>
      <c r="HP624" s="52"/>
      <c r="HQ624" s="52"/>
      <c r="HR624" s="52"/>
      <c r="HS624" s="52"/>
      <c r="HT624" s="52"/>
      <c r="HU624" s="52"/>
      <c r="HV624" s="52"/>
      <c r="HW624" s="52"/>
      <c r="HX624" s="52"/>
      <c r="HY624" s="52"/>
      <c r="HZ624" s="52"/>
      <c r="IA624" s="52"/>
      <c r="IB624" s="52"/>
      <c r="IC624" s="52"/>
      <c r="ID624" s="52"/>
      <c r="IE624" s="52"/>
      <c r="IF624" s="52"/>
      <c r="IG624" s="52"/>
      <c r="IH624" s="52"/>
      <c r="II624" s="52"/>
      <c r="IJ624" s="52"/>
      <c r="IK624" s="52"/>
      <c r="IL624" s="52"/>
      <c r="IM624" s="52"/>
      <c r="IN624" s="52"/>
      <c r="IO624" s="52"/>
      <c r="IP624" s="52"/>
      <c r="IQ624" s="52"/>
      <c r="IR624" s="52"/>
      <c r="IS624" s="52"/>
      <c r="IT624" s="52"/>
      <c r="IU624" s="52"/>
      <c r="IV624" s="52"/>
      <c r="IW624" s="52"/>
      <c r="IX624" s="52"/>
      <c r="IY624" s="52"/>
      <c r="IZ624" s="52"/>
      <c r="JA624" s="52"/>
      <c r="JB624" s="52"/>
      <c r="JC624" s="52"/>
      <c r="JD624" s="52"/>
      <c r="JE624" s="52"/>
      <c r="JF624" s="52"/>
      <c r="JG624" s="52"/>
      <c r="JH624" s="52"/>
      <c r="JI624" s="52"/>
      <c r="JJ624" s="52"/>
      <c r="JK624" s="52"/>
      <c r="JL624" s="52"/>
      <c r="JM624" s="52"/>
      <c r="JN624" s="52"/>
      <c r="JO624" s="52"/>
      <c r="JP624" s="52"/>
      <c r="JQ624" s="52"/>
      <c r="JR624" s="52"/>
      <c r="JS624" s="52"/>
      <c r="JT624" s="52"/>
      <c r="JU624" s="52"/>
      <c r="JV624" s="52"/>
      <c r="JW624" s="52"/>
      <c r="JX624" s="52"/>
      <c r="JY624" s="52"/>
      <c r="JZ624" s="52"/>
      <c r="KA624" s="52"/>
      <c r="KB624" s="52"/>
      <c r="KC624" s="52"/>
      <c r="KD624" s="52"/>
      <c r="KE624" s="52"/>
      <c r="KF624" s="52"/>
      <c r="KG624" s="52"/>
      <c r="KH624" s="52"/>
      <c r="KI624" s="52"/>
      <c r="KJ624" s="52"/>
      <c r="KK624" s="52"/>
      <c r="KL624" s="52"/>
      <c r="KM624" s="52"/>
      <c r="KN624" s="52"/>
      <c r="KO624" s="52"/>
      <c r="KP624" s="52"/>
      <c r="KQ624" s="52"/>
      <c r="KR624" s="52"/>
      <c r="KS624" s="52"/>
      <c r="KT624" s="52"/>
      <c r="KU624" s="52"/>
      <c r="KV624" s="52"/>
      <c r="KW624" s="52"/>
      <c r="KX624" s="52"/>
      <c r="KY624" s="52"/>
      <c r="KZ624" s="52"/>
      <c r="LA624" s="52"/>
      <c r="LB624" s="52"/>
      <c r="LC624" s="52"/>
      <c r="LD624" s="52"/>
      <c r="LE624" s="52"/>
      <c r="LF624" s="52"/>
      <c r="LG624" s="52"/>
      <c r="LH624" s="52"/>
      <c r="LI624" s="52"/>
      <c r="LJ624" s="52"/>
      <c r="LK624" s="52"/>
      <c r="LL624" s="52"/>
      <c r="LM624" s="52"/>
      <c r="LN624" s="52"/>
      <c r="LO624" s="52"/>
      <c r="LP624" s="52"/>
      <c r="LQ624" s="52"/>
      <c r="LR624" s="52"/>
      <c r="LS624" s="52"/>
      <c r="LT624" s="52"/>
      <c r="LU624" s="52"/>
      <c r="LV624" s="52"/>
      <c r="LW624" s="52"/>
      <c r="LX624" s="52"/>
      <c r="LY624" s="52"/>
      <c r="LZ624" s="52"/>
      <c r="MA624" s="52"/>
      <c r="MB624" s="52"/>
      <c r="MC624" s="52"/>
      <c r="MD624" s="52"/>
      <c r="ME624" s="52"/>
      <c r="MF624" s="52"/>
      <c r="MG624" s="52"/>
      <c r="MH624" s="52"/>
      <c r="MI624" s="52"/>
      <c r="MJ624" s="52"/>
      <c r="MK624" s="52"/>
      <c r="ML624" s="52"/>
      <c r="MM624" s="52"/>
      <c r="MN624" s="52"/>
      <c r="MO624" s="52"/>
      <c r="MP624" s="52"/>
      <c r="MQ624" s="52"/>
      <c r="MR624" s="52"/>
      <c r="MS624" s="52"/>
      <c r="MT624" s="52"/>
      <c r="MU624" s="52"/>
      <c r="MV624" s="52"/>
      <c r="MW624" s="52"/>
      <c r="MX624" s="52"/>
      <c r="MY624" s="52"/>
      <c r="MZ624" s="52"/>
      <c r="NA624" s="52"/>
      <c r="NB624" s="52"/>
      <c r="NC624" s="52"/>
      <c r="ND624" s="52"/>
      <c r="NE624" s="52"/>
      <c r="NF624" s="52"/>
      <c r="NG624" s="52"/>
      <c r="NH624" s="52"/>
      <c r="NI624" s="52"/>
      <c r="NJ624" s="52"/>
      <c r="NK624" s="52"/>
      <c r="NL624" s="52"/>
      <c r="NM624" s="52"/>
      <c r="NN624" s="52"/>
      <c r="NO624" s="52"/>
      <c r="NP624" s="52"/>
      <c r="NQ624" s="52"/>
      <c r="NR624" s="52"/>
      <c r="NS624" s="52"/>
      <c r="NT624" s="52"/>
      <c r="NU624" s="52"/>
      <c r="NV624" s="52"/>
      <c r="NW624" s="52"/>
      <c r="NX624" s="52"/>
      <c r="NY624" s="52"/>
      <c r="NZ624" s="52"/>
      <c r="OA624" s="52"/>
      <c r="OB624" s="52"/>
      <c r="OC624" s="52"/>
      <c r="OD624" s="52"/>
      <c r="OE624" s="52"/>
      <c r="OF624" s="52"/>
      <c r="OG624" s="52"/>
      <c r="OH624" s="52"/>
      <c r="OI624" s="52"/>
      <c r="OJ624" s="52"/>
      <c r="OK624" s="52"/>
      <c r="OL624" s="52"/>
      <c r="OM624" s="52"/>
      <c r="ON624" s="52"/>
      <c r="OO624" s="52"/>
      <c r="OP624" s="52"/>
      <c r="OQ624" s="52"/>
      <c r="OR624" s="52"/>
      <c r="OS624" s="52"/>
      <c r="OT624" s="52"/>
      <c r="OU624" s="52"/>
      <c r="OV624" s="52"/>
      <c r="OW624" s="52"/>
      <c r="OX624" s="52"/>
      <c r="OY624" s="52"/>
      <c r="OZ624" s="52"/>
      <c r="PA624" s="52"/>
      <c r="PB624" s="52"/>
      <c r="PC624" s="52"/>
      <c r="PD624" s="52"/>
      <c r="PE624" s="52"/>
      <c r="PF624" s="52"/>
      <c r="PG624" s="52"/>
      <c r="PH624" s="52"/>
      <c r="PI624" s="52"/>
      <c r="PJ624" s="52"/>
      <c r="PK624" s="52"/>
      <c r="PL624" s="52"/>
      <c r="PM624" s="52"/>
      <c r="PN624" s="52"/>
      <c r="PO624" s="52"/>
      <c r="PP624" s="52"/>
      <c r="PQ624" s="52"/>
      <c r="PR624" s="52"/>
      <c r="PS624" s="52"/>
      <c r="PT624" s="52"/>
      <c r="PU624" s="52"/>
      <c r="PV624" s="52"/>
      <c r="PW624" s="52"/>
      <c r="PX624" s="52"/>
      <c r="PY624" s="52"/>
      <c r="PZ624" s="52"/>
      <c r="QA624" s="52"/>
      <c r="QB624" s="52"/>
      <c r="QC624" s="52"/>
      <c r="QD624" s="52"/>
      <c r="QE624" s="52"/>
      <c r="QF624" s="52"/>
      <c r="QG624" s="52"/>
      <c r="QH624" s="52"/>
      <c r="QI624" s="52"/>
      <c r="QJ624" s="52"/>
      <c r="QK624" s="52"/>
      <c r="QL624" s="52"/>
      <c r="QM624" s="52"/>
      <c r="QN624" s="52"/>
      <c r="QO624" s="52"/>
      <c r="QP624" s="52"/>
      <c r="QQ624" s="52"/>
      <c r="QR624" s="52"/>
      <c r="QS624" s="52"/>
      <c r="QT624" s="52"/>
      <c r="QU624" s="52"/>
      <c r="QV624" s="52"/>
      <c r="QW624" s="52"/>
      <c r="QX624" s="52"/>
      <c r="QY624" s="52"/>
      <c r="QZ624" s="52"/>
      <c r="RA624" s="52"/>
      <c r="RB624" s="52"/>
      <c r="RC624" s="52"/>
      <c r="RD624" s="52"/>
      <c r="RE624" s="52"/>
      <c r="RF624" s="52"/>
      <c r="RG624" s="52"/>
      <c r="RH624" s="52"/>
      <c r="RI624" s="52"/>
      <c r="RJ624" s="52"/>
      <c r="RK624" s="52"/>
      <c r="RL624" s="52"/>
      <c r="RM624" s="52"/>
      <c r="RN624" s="52"/>
      <c r="RO624" s="52"/>
      <c r="RP624" s="52"/>
      <c r="RQ624" s="52"/>
      <c r="RR624" s="52"/>
      <c r="RS624" s="52"/>
      <c r="RT624" s="52"/>
      <c r="RU624" s="52"/>
      <c r="RV624" s="52"/>
      <c r="RW624" s="52"/>
      <c r="RX624" s="52"/>
      <c r="RY624" s="52"/>
      <c r="RZ624" s="52"/>
      <c r="SA624" s="52"/>
      <c r="SB624" s="52"/>
      <c r="SC624" s="52"/>
      <c r="SD624" s="52"/>
      <c r="SE624" s="52"/>
      <c r="SF624" s="52"/>
      <c r="SG624" s="52"/>
      <c r="SH624" s="52"/>
      <c r="SI624" s="52"/>
      <c r="SJ624" s="52"/>
      <c r="SK624" s="52"/>
      <c r="SL624" s="52"/>
      <c r="SM624" s="52"/>
      <c r="SN624" s="52"/>
      <c r="SO624" s="52"/>
      <c r="SP624" s="52"/>
      <c r="SQ624" s="52"/>
      <c r="SR624" s="52"/>
      <c r="SS624" s="52"/>
      <c r="ST624" s="52"/>
      <c r="SU624" s="52"/>
      <c r="SV624" s="52"/>
      <c r="SW624" s="52"/>
      <c r="SX624" s="52"/>
      <c r="SY624" s="52"/>
      <c r="SZ624" s="52"/>
      <c r="TA624" s="52"/>
      <c r="TB624" s="52"/>
      <c r="TC624" s="52"/>
      <c r="TD624" s="52"/>
      <c r="TE624" s="52"/>
      <c r="TF624" s="52"/>
      <c r="TG624" s="52"/>
      <c r="TH624" s="52"/>
      <c r="TI624" s="52"/>
      <c r="TJ624" s="52"/>
      <c r="TK624" s="52"/>
      <c r="TL624" s="52"/>
      <c r="TM624" s="52"/>
      <c r="TN624" s="52"/>
      <c r="TO624" s="52"/>
      <c r="TP624" s="52"/>
      <c r="TQ624" s="52"/>
      <c r="TR624" s="52"/>
      <c r="TS624" s="52"/>
      <c r="TT624" s="52"/>
      <c r="TU624" s="52"/>
      <c r="TV624" s="52"/>
      <c r="TW624" s="52"/>
      <c r="TX624" s="52"/>
      <c r="TY624" s="52"/>
      <c r="TZ624" s="52"/>
      <c r="UA624" s="52"/>
      <c r="UB624" s="52"/>
      <c r="UC624" s="52"/>
      <c r="UD624" s="52"/>
      <c r="UE624" s="52"/>
      <c r="UF624" s="52"/>
      <c r="UG624" s="52"/>
      <c r="UH624" s="52"/>
      <c r="UI624" s="52"/>
      <c r="UJ624" s="52"/>
      <c r="UK624" s="52"/>
      <c r="UL624" s="52"/>
      <c r="UM624" s="52"/>
      <c r="UN624" s="52"/>
      <c r="UO624" s="52"/>
      <c r="UP624" s="52"/>
      <c r="UQ624" s="52"/>
      <c r="UR624" s="52"/>
      <c r="US624" s="52"/>
      <c r="UT624" s="52"/>
      <c r="UU624" s="52"/>
      <c r="UV624" s="52"/>
      <c r="UW624" s="52"/>
      <c r="UX624" s="52"/>
      <c r="UY624" s="52"/>
      <c r="UZ624" s="52"/>
      <c r="VA624" s="52"/>
      <c r="VB624" s="52"/>
      <c r="VC624" s="52"/>
      <c r="VD624" s="52"/>
      <c r="VE624" s="52"/>
      <c r="VF624" s="52"/>
      <c r="VG624" s="52"/>
      <c r="VH624" s="52"/>
      <c r="VI624" s="52"/>
      <c r="VJ624" s="52"/>
      <c r="VK624" s="52"/>
      <c r="VL624" s="52"/>
      <c r="VM624" s="52"/>
      <c r="VN624" s="52"/>
      <c r="VO624" s="52"/>
      <c r="VP624" s="52"/>
      <c r="VQ624" s="52"/>
      <c r="VR624" s="52"/>
      <c r="VS624" s="52"/>
      <c r="VT624" s="52"/>
      <c r="VU624" s="52"/>
      <c r="VV624" s="52"/>
      <c r="VW624" s="52"/>
      <c r="VX624" s="52"/>
      <c r="VY624" s="52"/>
      <c r="VZ624" s="52"/>
      <c r="WA624" s="52"/>
      <c r="WB624" s="52"/>
      <c r="WC624" s="52"/>
      <c r="WD624" s="52"/>
      <c r="WE624" s="52"/>
      <c r="WF624" s="52"/>
      <c r="WG624" s="52"/>
      <c r="WH624" s="52"/>
      <c r="WI624" s="52"/>
      <c r="WJ624" s="52"/>
      <c r="WK624" s="52"/>
      <c r="WL624" s="52"/>
      <c r="WM624" s="52"/>
      <c r="WN624" s="52"/>
      <c r="WO624" s="52"/>
      <c r="WP624" s="52"/>
      <c r="WQ624" s="52"/>
      <c r="WR624" s="52"/>
      <c r="WS624" s="52"/>
      <c r="WT624" s="52"/>
      <c r="WU624" s="52"/>
      <c r="WV624" s="52"/>
      <c r="WW624" s="52"/>
      <c r="WX624" s="52"/>
      <c r="WY624" s="52"/>
      <c r="WZ624" s="52"/>
      <c r="XA624" s="52"/>
      <c r="XB624" s="52"/>
      <c r="XC624" s="52"/>
      <c r="XD624" s="52"/>
      <c r="XE624" s="52"/>
      <c r="XF624" s="52"/>
      <c r="XG624" s="52"/>
      <c r="XH624" s="52"/>
      <c r="XI624" s="52"/>
      <c r="XJ624" s="52"/>
      <c r="XK624" s="52"/>
      <c r="XL624" s="52"/>
      <c r="XM624" s="52"/>
      <c r="XN624" s="52"/>
      <c r="XO624" s="52"/>
      <c r="XP624" s="52"/>
      <c r="XQ624" s="52"/>
      <c r="XR624" s="52"/>
      <c r="XS624" s="52"/>
      <c r="XT624" s="52"/>
      <c r="XU624" s="52"/>
      <c r="XV624" s="52"/>
      <c r="XW624" s="52"/>
      <c r="XX624" s="52"/>
      <c r="XY624" s="52"/>
      <c r="XZ624" s="52"/>
      <c r="YA624" s="52"/>
      <c r="YB624" s="52"/>
      <c r="YC624" s="52"/>
      <c r="YD624" s="52"/>
      <c r="YE624" s="52"/>
      <c r="YF624" s="52"/>
      <c r="YG624" s="52"/>
      <c r="YH624" s="52"/>
      <c r="YI624" s="52"/>
      <c r="YJ624" s="52"/>
      <c r="YK624" s="52"/>
      <c r="YL624" s="52"/>
      <c r="YM624" s="52"/>
      <c r="YN624" s="52"/>
      <c r="YO624" s="52"/>
      <c r="YP624" s="52"/>
      <c r="YQ624" s="52"/>
      <c r="YR624" s="52"/>
      <c r="YS624" s="52"/>
      <c r="YT624" s="52"/>
      <c r="YU624" s="52"/>
      <c r="YV624" s="52"/>
      <c r="YW624" s="52"/>
      <c r="YX624" s="52"/>
      <c r="YY624" s="52"/>
      <c r="YZ624" s="52"/>
      <c r="ZA624" s="52"/>
      <c r="ZB624" s="52"/>
      <c r="ZC624" s="52"/>
      <c r="ZD624" s="52"/>
      <c r="ZE624" s="52"/>
      <c r="ZF624" s="52"/>
      <c r="ZG624" s="52"/>
      <c r="ZH624" s="52"/>
      <c r="ZI624" s="52"/>
      <c r="ZJ624" s="52"/>
      <c r="ZK624" s="52"/>
      <c r="ZL624" s="52"/>
      <c r="ZM624" s="52"/>
      <c r="ZN624" s="52"/>
    </row>
    <row r="625" spans="1:690" s="38" customFormat="1" ht="30" customHeight="1" x14ac:dyDescent="0.25">
      <c r="A625" s="43" t="s">
        <v>919</v>
      </c>
      <c r="B625" s="44">
        <v>45462.209236111114</v>
      </c>
      <c r="C625" s="44">
        <v>45462.209236111114</v>
      </c>
      <c r="D625" s="43" t="s">
        <v>90</v>
      </c>
      <c r="E625" s="37" t="s">
        <v>1081</v>
      </c>
      <c r="F625" s="37" t="s">
        <v>1348</v>
      </c>
      <c r="G625" s="44">
        <v>45470.353472222225</v>
      </c>
      <c r="H625" s="45">
        <v>0.33</v>
      </c>
      <c r="I625" s="31">
        <f>G625-C625</f>
        <v>8.1442361111112405</v>
      </c>
      <c r="J625" s="30">
        <v>0</v>
      </c>
      <c r="K625"/>
      <c r="L625"/>
      <c r="M625"/>
      <c r="N625"/>
      <c r="O625"/>
      <c r="P625"/>
      <c r="Q625"/>
      <c r="R625"/>
      <c r="S625"/>
      <c r="T625"/>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c r="DD625"/>
      <c r="DE625"/>
      <c r="DF625"/>
      <c r="DG625"/>
      <c r="DH625"/>
      <c r="DI625"/>
      <c r="DJ625"/>
      <c r="DK625" s="52"/>
      <c r="DL625" s="52"/>
      <c r="DM625" s="52"/>
      <c r="DN625" s="52"/>
      <c r="DO625" s="52"/>
      <c r="DP625" s="52"/>
      <c r="DQ625" s="52"/>
      <c r="DR625" s="52"/>
      <c r="DS625" s="52"/>
      <c r="DT625" s="52"/>
      <c r="DU625" s="52"/>
      <c r="DV625" s="52"/>
      <c r="DW625" s="52"/>
      <c r="DX625" s="52"/>
      <c r="DY625" s="52"/>
      <c r="DZ625" s="52"/>
      <c r="EA625" s="52"/>
      <c r="EB625" s="52"/>
      <c r="EC625" s="52"/>
      <c r="ED625" s="52"/>
      <c r="EE625" s="52"/>
      <c r="EF625" s="52"/>
      <c r="EG625" s="52"/>
      <c r="EH625" s="52"/>
      <c r="EI625" s="52"/>
      <c r="EJ625" s="52"/>
      <c r="EK625" s="52"/>
      <c r="EL625" s="52"/>
      <c r="EM625" s="52"/>
      <c r="EN625" s="52"/>
      <c r="EO625" s="52"/>
      <c r="EP625" s="52"/>
      <c r="EQ625" s="52"/>
      <c r="ER625" s="52"/>
      <c r="ES625" s="52"/>
      <c r="ET625" s="52"/>
      <c r="EU625" s="52"/>
      <c r="EV625" s="52"/>
      <c r="EW625" s="52"/>
      <c r="EX625" s="52"/>
      <c r="EY625" s="52"/>
      <c r="EZ625" s="52"/>
      <c r="FA625" s="52"/>
      <c r="FB625" s="52"/>
      <c r="FC625" s="52"/>
      <c r="FD625" s="52"/>
      <c r="FE625" s="52"/>
      <c r="FF625" s="52"/>
      <c r="FG625" s="52"/>
      <c r="FH625" s="52"/>
      <c r="FI625" s="52"/>
      <c r="FJ625" s="52"/>
      <c r="FK625" s="52"/>
      <c r="FL625" s="52"/>
      <c r="FM625" s="52"/>
      <c r="FN625" s="52"/>
      <c r="FO625" s="52"/>
      <c r="FP625" s="52"/>
      <c r="FQ625" s="52"/>
      <c r="FR625" s="52"/>
      <c r="FS625" s="52"/>
      <c r="FT625" s="52"/>
      <c r="FU625" s="52"/>
      <c r="FV625" s="52"/>
      <c r="FW625" s="52"/>
      <c r="FX625" s="52"/>
      <c r="FY625" s="52"/>
      <c r="FZ625" s="52"/>
      <c r="GA625" s="52"/>
      <c r="GB625" s="52"/>
      <c r="GC625" s="52"/>
      <c r="GD625" s="52"/>
      <c r="GE625" s="52"/>
      <c r="GF625" s="52"/>
      <c r="GG625" s="52"/>
      <c r="GH625" s="52"/>
      <c r="GI625" s="52"/>
      <c r="GJ625" s="52"/>
      <c r="GK625" s="52"/>
      <c r="GL625" s="52"/>
      <c r="GM625" s="52"/>
      <c r="GN625" s="52"/>
      <c r="GO625" s="52"/>
      <c r="GP625" s="52"/>
      <c r="GQ625" s="52"/>
      <c r="GR625" s="52"/>
      <c r="GS625" s="52"/>
      <c r="GT625" s="52"/>
      <c r="GU625" s="52"/>
      <c r="GV625" s="52"/>
      <c r="GW625" s="52"/>
      <c r="GX625" s="52"/>
      <c r="GY625" s="52"/>
      <c r="GZ625" s="52"/>
      <c r="HA625" s="52"/>
      <c r="HB625" s="52"/>
      <c r="HC625" s="52"/>
      <c r="HD625" s="52"/>
      <c r="HE625" s="52"/>
      <c r="HF625" s="52"/>
      <c r="HG625" s="52"/>
      <c r="HH625" s="52"/>
      <c r="HI625" s="52"/>
      <c r="HJ625" s="52"/>
      <c r="HK625" s="52"/>
      <c r="HL625" s="52"/>
      <c r="HM625" s="52"/>
      <c r="HN625" s="52"/>
      <c r="HO625" s="52"/>
      <c r="HP625" s="52"/>
      <c r="HQ625" s="52"/>
      <c r="HR625" s="52"/>
      <c r="HS625" s="52"/>
      <c r="HT625" s="52"/>
      <c r="HU625" s="52"/>
      <c r="HV625" s="52"/>
      <c r="HW625" s="52"/>
      <c r="HX625" s="52"/>
      <c r="HY625" s="52"/>
      <c r="HZ625" s="52"/>
      <c r="IA625" s="52"/>
      <c r="IB625" s="52"/>
      <c r="IC625" s="52"/>
      <c r="ID625" s="52"/>
      <c r="IE625" s="52"/>
      <c r="IF625" s="52"/>
      <c r="IG625" s="52"/>
      <c r="IH625" s="52"/>
      <c r="II625" s="52"/>
      <c r="IJ625" s="52"/>
      <c r="IK625" s="52"/>
      <c r="IL625" s="52"/>
      <c r="IM625" s="52"/>
      <c r="IN625" s="52"/>
      <c r="IO625" s="52"/>
      <c r="IP625" s="52"/>
      <c r="IQ625" s="52"/>
      <c r="IR625" s="52"/>
      <c r="IS625" s="52"/>
      <c r="IT625" s="52"/>
      <c r="IU625" s="52"/>
      <c r="IV625" s="52"/>
      <c r="IW625" s="52"/>
      <c r="IX625" s="52"/>
      <c r="IY625" s="52"/>
      <c r="IZ625" s="52"/>
      <c r="JA625" s="52"/>
      <c r="JB625" s="52"/>
      <c r="JC625" s="52"/>
      <c r="JD625" s="52"/>
      <c r="JE625" s="52"/>
      <c r="JF625" s="52"/>
      <c r="JG625" s="52"/>
      <c r="JH625" s="52"/>
      <c r="JI625" s="52"/>
      <c r="JJ625" s="52"/>
      <c r="JK625" s="52"/>
      <c r="JL625" s="52"/>
      <c r="JM625" s="52"/>
      <c r="JN625" s="52"/>
      <c r="JO625" s="52"/>
      <c r="JP625" s="52"/>
      <c r="JQ625" s="52"/>
      <c r="JR625" s="52"/>
      <c r="JS625" s="52"/>
      <c r="JT625" s="52"/>
      <c r="JU625" s="52"/>
      <c r="JV625" s="52"/>
      <c r="JW625" s="52"/>
      <c r="JX625" s="52"/>
      <c r="JY625" s="52"/>
      <c r="JZ625" s="52"/>
      <c r="KA625" s="52"/>
      <c r="KB625" s="52"/>
      <c r="KC625" s="52"/>
      <c r="KD625" s="52"/>
      <c r="KE625" s="52"/>
      <c r="KF625" s="52"/>
      <c r="KG625" s="52"/>
      <c r="KH625" s="52"/>
      <c r="KI625" s="52"/>
      <c r="KJ625" s="52"/>
      <c r="KK625" s="52"/>
      <c r="KL625" s="52"/>
      <c r="KM625" s="52"/>
      <c r="KN625" s="52"/>
      <c r="KO625" s="52"/>
      <c r="KP625" s="52"/>
      <c r="KQ625" s="52"/>
      <c r="KR625" s="52"/>
      <c r="KS625" s="52"/>
      <c r="KT625" s="52"/>
      <c r="KU625" s="52"/>
      <c r="KV625" s="52"/>
      <c r="KW625" s="52"/>
      <c r="KX625" s="52"/>
      <c r="KY625" s="52"/>
      <c r="KZ625" s="52"/>
      <c r="LA625" s="52"/>
      <c r="LB625" s="52"/>
      <c r="LC625" s="52"/>
      <c r="LD625" s="52"/>
      <c r="LE625" s="52"/>
      <c r="LF625" s="52"/>
      <c r="LG625" s="52"/>
      <c r="LH625" s="52"/>
      <c r="LI625" s="52"/>
      <c r="LJ625" s="52"/>
      <c r="LK625" s="52"/>
      <c r="LL625" s="52"/>
      <c r="LM625" s="52"/>
      <c r="LN625" s="52"/>
      <c r="LO625" s="52"/>
      <c r="LP625" s="52"/>
      <c r="LQ625" s="52"/>
      <c r="LR625" s="52"/>
      <c r="LS625" s="52"/>
      <c r="LT625" s="52"/>
      <c r="LU625" s="52"/>
      <c r="LV625" s="52"/>
      <c r="LW625" s="52"/>
      <c r="LX625" s="52"/>
      <c r="LY625" s="52"/>
      <c r="LZ625" s="52"/>
      <c r="MA625" s="52"/>
      <c r="MB625" s="52"/>
      <c r="MC625" s="52"/>
      <c r="MD625" s="52"/>
      <c r="ME625" s="52"/>
      <c r="MF625" s="52"/>
      <c r="MG625" s="52"/>
      <c r="MH625" s="52"/>
      <c r="MI625" s="52"/>
      <c r="MJ625" s="52"/>
      <c r="MK625" s="52"/>
      <c r="ML625" s="52"/>
      <c r="MM625" s="52"/>
      <c r="MN625" s="52"/>
      <c r="MO625" s="52"/>
      <c r="MP625" s="52"/>
      <c r="MQ625" s="52"/>
      <c r="MR625" s="52"/>
      <c r="MS625" s="52"/>
      <c r="MT625" s="52"/>
      <c r="MU625" s="52"/>
      <c r="MV625" s="52"/>
      <c r="MW625" s="52"/>
      <c r="MX625" s="52"/>
      <c r="MY625" s="52"/>
      <c r="MZ625" s="52"/>
      <c r="NA625" s="52"/>
      <c r="NB625" s="52"/>
      <c r="NC625" s="52"/>
      <c r="ND625" s="52"/>
      <c r="NE625" s="52"/>
      <c r="NF625" s="52"/>
      <c r="NG625" s="52"/>
      <c r="NH625" s="52"/>
      <c r="NI625" s="52"/>
      <c r="NJ625" s="52"/>
      <c r="NK625" s="52"/>
      <c r="NL625" s="52"/>
      <c r="NM625" s="52"/>
      <c r="NN625" s="52"/>
      <c r="NO625" s="52"/>
      <c r="NP625" s="52"/>
      <c r="NQ625" s="52"/>
      <c r="NR625" s="52"/>
      <c r="NS625" s="52"/>
      <c r="NT625" s="52"/>
      <c r="NU625" s="52"/>
      <c r="NV625" s="52"/>
      <c r="NW625" s="52"/>
      <c r="NX625" s="52"/>
      <c r="NY625" s="52"/>
      <c r="NZ625" s="52"/>
      <c r="OA625" s="52"/>
      <c r="OB625" s="52"/>
      <c r="OC625" s="52"/>
      <c r="OD625" s="52"/>
      <c r="OE625" s="52"/>
      <c r="OF625" s="52"/>
      <c r="OG625" s="52"/>
      <c r="OH625" s="52"/>
      <c r="OI625" s="52"/>
      <c r="OJ625" s="52"/>
      <c r="OK625" s="52"/>
      <c r="OL625" s="52"/>
      <c r="OM625" s="52"/>
      <c r="ON625" s="52"/>
      <c r="OO625" s="52"/>
      <c r="OP625" s="52"/>
      <c r="OQ625" s="52"/>
      <c r="OR625" s="52"/>
      <c r="OS625" s="52"/>
      <c r="OT625" s="52"/>
      <c r="OU625" s="52"/>
      <c r="OV625" s="52"/>
      <c r="OW625" s="52"/>
      <c r="OX625" s="52"/>
      <c r="OY625" s="52"/>
      <c r="OZ625" s="52"/>
      <c r="PA625" s="52"/>
      <c r="PB625" s="52"/>
      <c r="PC625" s="52"/>
      <c r="PD625" s="52"/>
      <c r="PE625" s="52"/>
      <c r="PF625" s="52"/>
      <c r="PG625" s="52"/>
      <c r="PH625" s="52"/>
      <c r="PI625" s="52"/>
      <c r="PJ625" s="52"/>
      <c r="PK625" s="52"/>
      <c r="PL625" s="52"/>
      <c r="PM625" s="52"/>
      <c r="PN625" s="52"/>
      <c r="PO625" s="52"/>
      <c r="PP625" s="52"/>
      <c r="PQ625" s="52"/>
      <c r="PR625" s="52"/>
      <c r="PS625" s="52"/>
      <c r="PT625" s="52"/>
      <c r="PU625" s="52"/>
      <c r="PV625" s="52"/>
      <c r="PW625" s="52"/>
      <c r="PX625" s="52"/>
      <c r="PY625" s="52"/>
      <c r="PZ625" s="52"/>
      <c r="QA625" s="52"/>
      <c r="QB625" s="52"/>
      <c r="QC625" s="52"/>
      <c r="QD625" s="52"/>
      <c r="QE625" s="52"/>
      <c r="QF625" s="52"/>
      <c r="QG625" s="52"/>
      <c r="QH625" s="52"/>
      <c r="QI625" s="52"/>
      <c r="QJ625" s="52"/>
      <c r="QK625" s="52"/>
      <c r="QL625" s="52"/>
      <c r="QM625" s="52"/>
      <c r="QN625" s="52"/>
      <c r="QO625" s="52"/>
      <c r="QP625" s="52"/>
      <c r="QQ625" s="52"/>
      <c r="QR625" s="52"/>
      <c r="QS625" s="52"/>
      <c r="QT625" s="52"/>
      <c r="QU625" s="52"/>
      <c r="QV625" s="52"/>
      <c r="QW625" s="52"/>
      <c r="QX625" s="52"/>
      <c r="QY625" s="52"/>
      <c r="QZ625" s="52"/>
      <c r="RA625" s="52"/>
      <c r="RB625" s="52"/>
      <c r="RC625" s="52"/>
      <c r="RD625" s="52"/>
      <c r="RE625" s="52"/>
      <c r="RF625" s="52"/>
      <c r="RG625" s="52"/>
      <c r="RH625" s="52"/>
      <c r="RI625" s="52"/>
      <c r="RJ625" s="52"/>
      <c r="RK625" s="52"/>
      <c r="RL625" s="52"/>
      <c r="RM625" s="52"/>
      <c r="RN625" s="52"/>
      <c r="RO625" s="52"/>
      <c r="RP625" s="52"/>
      <c r="RQ625" s="52"/>
      <c r="RR625" s="52"/>
      <c r="RS625" s="52"/>
      <c r="RT625" s="52"/>
      <c r="RU625" s="52"/>
      <c r="RV625" s="52"/>
      <c r="RW625" s="52"/>
      <c r="RX625" s="52"/>
      <c r="RY625" s="52"/>
      <c r="RZ625" s="52"/>
      <c r="SA625" s="52"/>
      <c r="SB625" s="52"/>
      <c r="SC625" s="52"/>
      <c r="SD625" s="52"/>
      <c r="SE625" s="52"/>
      <c r="SF625" s="52"/>
      <c r="SG625" s="52"/>
      <c r="SH625" s="52"/>
      <c r="SI625" s="52"/>
      <c r="SJ625" s="52"/>
      <c r="SK625" s="52"/>
      <c r="SL625" s="52"/>
      <c r="SM625" s="52"/>
      <c r="SN625" s="52"/>
      <c r="SO625" s="52"/>
      <c r="SP625" s="52"/>
      <c r="SQ625" s="52"/>
      <c r="SR625" s="52"/>
      <c r="SS625" s="52"/>
      <c r="ST625" s="52"/>
      <c r="SU625" s="52"/>
      <c r="SV625" s="52"/>
      <c r="SW625" s="52"/>
      <c r="SX625" s="52"/>
      <c r="SY625" s="52"/>
      <c r="SZ625" s="52"/>
      <c r="TA625" s="52"/>
      <c r="TB625" s="52"/>
      <c r="TC625" s="52"/>
      <c r="TD625" s="52"/>
      <c r="TE625" s="52"/>
      <c r="TF625" s="52"/>
      <c r="TG625" s="52"/>
      <c r="TH625" s="52"/>
      <c r="TI625" s="52"/>
      <c r="TJ625" s="52"/>
      <c r="TK625" s="52"/>
      <c r="TL625" s="52"/>
      <c r="TM625" s="52"/>
      <c r="TN625" s="52"/>
      <c r="TO625" s="52"/>
      <c r="TP625" s="52"/>
      <c r="TQ625" s="52"/>
      <c r="TR625" s="52"/>
      <c r="TS625" s="52"/>
      <c r="TT625" s="52"/>
      <c r="TU625" s="52"/>
      <c r="TV625" s="52"/>
      <c r="TW625" s="52"/>
      <c r="TX625" s="52"/>
      <c r="TY625" s="52"/>
      <c r="TZ625" s="52"/>
      <c r="UA625" s="52"/>
      <c r="UB625" s="52"/>
      <c r="UC625" s="52"/>
      <c r="UD625" s="52"/>
      <c r="UE625" s="52"/>
      <c r="UF625" s="52"/>
      <c r="UG625" s="52"/>
      <c r="UH625" s="52"/>
      <c r="UI625" s="52"/>
      <c r="UJ625" s="52"/>
      <c r="UK625" s="52"/>
      <c r="UL625" s="52"/>
      <c r="UM625" s="52"/>
      <c r="UN625" s="52"/>
      <c r="UO625" s="52"/>
      <c r="UP625" s="52"/>
      <c r="UQ625" s="52"/>
      <c r="UR625" s="52"/>
      <c r="US625" s="52"/>
      <c r="UT625" s="52"/>
      <c r="UU625" s="52"/>
      <c r="UV625" s="52"/>
      <c r="UW625" s="52"/>
      <c r="UX625" s="52"/>
      <c r="UY625" s="52"/>
      <c r="UZ625" s="52"/>
      <c r="VA625" s="52"/>
      <c r="VB625" s="52"/>
      <c r="VC625" s="52"/>
      <c r="VD625" s="52"/>
      <c r="VE625" s="52"/>
      <c r="VF625" s="52"/>
      <c r="VG625" s="52"/>
      <c r="VH625" s="52"/>
      <c r="VI625" s="52"/>
      <c r="VJ625" s="52"/>
      <c r="VK625" s="52"/>
      <c r="VL625" s="52"/>
      <c r="VM625" s="52"/>
      <c r="VN625" s="52"/>
      <c r="VO625" s="52"/>
      <c r="VP625" s="52"/>
      <c r="VQ625" s="52"/>
      <c r="VR625" s="52"/>
      <c r="VS625" s="52"/>
      <c r="VT625" s="52"/>
      <c r="VU625" s="52"/>
      <c r="VV625" s="52"/>
      <c r="VW625" s="52"/>
      <c r="VX625" s="52"/>
      <c r="VY625" s="52"/>
      <c r="VZ625" s="52"/>
      <c r="WA625" s="52"/>
      <c r="WB625" s="52"/>
      <c r="WC625" s="52"/>
      <c r="WD625" s="52"/>
      <c r="WE625" s="52"/>
      <c r="WF625" s="52"/>
      <c r="WG625" s="52"/>
      <c r="WH625" s="52"/>
      <c r="WI625" s="52"/>
      <c r="WJ625" s="52"/>
      <c r="WK625" s="52"/>
      <c r="WL625" s="52"/>
      <c r="WM625" s="52"/>
      <c r="WN625" s="52"/>
      <c r="WO625" s="52"/>
      <c r="WP625" s="52"/>
      <c r="WQ625" s="52"/>
      <c r="WR625" s="52"/>
      <c r="WS625" s="52"/>
      <c r="WT625" s="52"/>
      <c r="WU625" s="52"/>
      <c r="WV625" s="52"/>
      <c r="WW625" s="52"/>
      <c r="WX625" s="52"/>
      <c r="WY625" s="52"/>
      <c r="WZ625" s="52"/>
      <c r="XA625" s="52"/>
      <c r="XB625" s="52"/>
      <c r="XC625" s="52"/>
      <c r="XD625" s="52"/>
      <c r="XE625" s="52"/>
      <c r="XF625" s="52"/>
      <c r="XG625" s="52"/>
      <c r="XH625" s="52"/>
      <c r="XI625" s="52"/>
      <c r="XJ625" s="52"/>
      <c r="XK625" s="52"/>
      <c r="XL625" s="52"/>
      <c r="XM625" s="52"/>
      <c r="XN625" s="52"/>
      <c r="XO625" s="52"/>
      <c r="XP625" s="52"/>
      <c r="XQ625" s="52"/>
      <c r="XR625" s="52"/>
      <c r="XS625" s="52"/>
      <c r="XT625" s="52"/>
      <c r="XU625" s="52"/>
      <c r="XV625" s="52"/>
      <c r="XW625" s="52"/>
      <c r="XX625" s="52"/>
      <c r="XY625" s="52"/>
      <c r="XZ625" s="52"/>
      <c r="YA625" s="52"/>
      <c r="YB625" s="52"/>
      <c r="YC625" s="52"/>
      <c r="YD625" s="52"/>
      <c r="YE625" s="52"/>
      <c r="YF625" s="52"/>
      <c r="YG625" s="52"/>
      <c r="YH625" s="52"/>
      <c r="YI625" s="52"/>
      <c r="YJ625" s="52"/>
      <c r="YK625" s="52"/>
      <c r="YL625" s="52"/>
      <c r="YM625" s="52"/>
      <c r="YN625" s="52"/>
      <c r="YO625" s="52"/>
      <c r="YP625" s="52"/>
      <c r="YQ625" s="52"/>
      <c r="YR625" s="52"/>
      <c r="YS625" s="52"/>
      <c r="YT625" s="52"/>
      <c r="YU625" s="52"/>
      <c r="YV625" s="52"/>
      <c r="YW625" s="52"/>
      <c r="YX625" s="52"/>
      <c r="YY625" s="52"/>
      <c r="YZ625" s="52"/>
      <c r="ZA625" s="52"/>
      <c r="ZB625" s="52"/>
      <c r="ZC625" s="52"/>
      <c r="ZD625" s="52"/>
      <c r="ZE625" s="52"/>
      <c r="ZF625" s="52"/>
      <c r="ZG625" s="52"/>
      <c r="ZH625" s="52"/>
      <c r="ZI625" s="52"/>
      <c r="ZJ625" s="52"/>
      <c r="ZK625" s="52"/>
      <c r="ZL625" s="52"/>
      <c r="ZM625" s="52"/>
      <c r="ZN625" s="52"/>
    </row>
    <row r="626" spans="1:690" s="38" customFormat="1" ht="30" customHeight="1" x14ac:dyDescent="0.25">
      <c r="A626" s="43" t="s">
        <v>919</v>
      </c>
      <c r="B626" s="44">
        <v>45462.210104166668</v>
      </c>
      <c r="C626" s="44">
        <v>45462.210104166668</v>
      </c>
      <c r="D626" s="43" t="s">
        <v>90</v>
      </c>
      <c r="E626" s="37" t="s">
        <v>1081</v>
      </c>
      <c r="F626" s="37" t="s">
        <v>1349</v>
      </c>
      <c r="G626" s="44">
        <v>45470.65347222222</v>
      </c>
      <c r="H626" s="45">
        <v>0.08</v>
      </c>
      <c r="I626" s="31">
        <f>G626-C626</f>
        <v>8.4433680555521278</v>
      </c>
      <c r="J626" s="30">
        <v>0</v>
      </c>
      <c r="K626"/>
      <c r="L626"/>
      <c r="M626"/>
      <c r="N626"/>
      <c r="O626"/>
      <c r="P626"/>
      <c r="Q626"/>
      <c r="R626"/>
      <c r="S626"/>
      <c r="T626"/>
      <c r="U626"/>
      <c r="V626"/>
      <c r="W626"/>
      <c r="X626"/>
      <c r="Y626"/>
      <c r="Z626"/>
      <c r="AA626"/>
      <c r="AB626"/>
      <c r="AC626"/>
      <c r="AD626"/>
      <c r="AE626"/>
      <c r="AF626"/>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c r="BM626"/>
      <c r="BN626"/>
      <c r="BO626"/>
      <c r="BP626"/>
      <c r="BQ626"/>
      <c r="BR626"/>
      <c r="BS626"/>
      <c r="BT626"/>
      <c r="BU626"/>
      <c r="BV626"/>
      <c r="BW626"/>
      <c r="BX626"/>
      <c r="BY626"/>
      <c r="BZ626"/>
      <c r="CA626"/>
      <c r="CB626"/>
      <c r="CC626"/>
      <c r="CD626"/>
      <c r="CE626"/>
      <c r="CF626"/>
      <c r="CG626"/>
      <c r="CH626"/>
      <c r="CI626"/>
      <c r="CJ626"/>
      <c r="CK626"/>
      <c r="CL626"/>
      <c r="CM626"/>
      <c r="CN626"/>
      <c r="CO626"/>
      <c r="CP626"/>
      <c r="CQ626"/>
      <c r="CR626"/>
      <c r="CS626"/>
      <c r="CT626"/>
      <c r="CU626"/>
      <c r="CV626"/>
      <c r="CW626"/>
      <c r="CX626"/>
      <c r="CY626"/>
      <c r="CZ626"/>
      <c r="DA626"/>
      <c r="DB626"/>
      <c r="DC626"/>
      <c r="DD626"/>
      <c r="DE626"/>
      <c r="DF626"/>
      <c r="DG626"/>
      <c r="DH626"/>
      <c r="DI626"/>
      <c r="DJ626"/>
      <c r="DK626" s="52"/>
      <c r="DL626" s="52"/>
      <c r="DM626" s="52"/>
      <c r="DN626" s="52"/>
      <c r="DO626" s="52"/>
      <c r="DP626" s="52"/>
      <c r="DQ626" s="52"/>
      <c r="DR626" s="52"/>
      <c r="DS626" s="52"/>
      <c r="DT626" s="52"/>
      <c r="DU626" s="52"/>
      <c r="DV626" s="52"/>
      <c r="DW626" s="52"/>
      <c r="DX626" s="52"/>
      <c r="DY626" s="52"/>
      <c r="DZ626" s="52"/>
      <c r="EA626" s="52"/>
      <c r="EB626" s="52"/>
      <c r="EC626" s="52"/>
      <c r="ED626" s="52"/>
      <c r="EE626" s="52"/>
      <c r="EF626" s="52"/>
      <c r="EG626" s="52"/>
      <c r="EH626" s="52"/>
      <c r="EI626" s="52"/>
      <c r="EJ626" s="52"/>
      <c r="EK626" s="52"/>
      <c r="EL626" s="52"/>
      <c r="EM626" s="52"/>
      <c r="EN626" s="52"/>
      <c r="EO626" s="52"/>
      <c r="EP626" s="52"/>
      <c r="EQ626" s="52"/>
      <c r="ER626" s="52"/>
      <c r="ES626" s="52"/>
      <c r="ET626" s="52"/>
      <c r="EU626" s="52"/>
      <c r="EV626" s="52"/>
      <c r="EW626" s="52"/>
      <c r="EX626" s="52"/>
      <c r="EY626" s="52"/>
      <c r="EZ626" s="52"/>
      <c r="FA626" s="52"/>
      <c r="FB626" s="52"/>
      <c r="FC626" s="52"/>
      <c r="FD626" s="52"/>
      <c r="FE626" s="52"/>
      <c r="FF626" s="52"/>
      <c r="FG626" s="52"/>
      <c r="FH626" s="52"/>
      <c r="FI626" s="52"/>
      <c r="FJ626" s="52"/>
      <c r="FK626" s="52"/>
      <c r="FL626" s="52"/>
      <c r="FM626" s="52"/>
      <c r="FN626" s="52"/>
      <c r="FO626" s="52"/>
      <c r="FP626" s="52"/>
      <c r="FQ626" s="52"/>
      <c r="FR626" s="52"/>
      <c r="FS626" s="52"/>
      <c r="FT626" s="52"/>
      <c r="FU626" s="52"/>
      <c r="FV626" s="52"/>
      <c r="FW626" s="52"/>
      <c r="FX626" s="52"/>
      <c r="FY626" s="52"/>
      <c r="FZ626" s="52"/>
      <c r="GA626" s="52"/>
      <c r="GB626" s="52"/>
      <c r="GC626" s="52"/>
      <c r="GD626" s="52"/>
      <c r="GE626" s="52"/>
      <c r="GF626" s="52"/>
      <c r="GG626" s="52"/>
      <c r="GH626" s="52"/>
      <c r="GI626" s="52"/>
      <c r="GJ626" s="52"/>
      <c r="GK626" s="52"/>
      <c r="GL626" s="52"/>
      <c r="GM626" s="52"/>
      <c r="GN626" s="52"/>
      <c r="GO626" s="52"/>
      <c r="GP626" s="52"/>
      <c r="GQ626" s="52"/>
      <c r="GR626" s="52"/>
      <c r="GS626" s="52"/>
      <c r="GT626" s="52"/>
      <c r="GU626" s="52"/>
      <c r="GV626" s="52"/>
      <c r="GW626" s="52"/>
      <c r="GX626" s="52"/>
      <c r="GY626" s="52"/>
      <c r="GZ626" s="52"/>
      <c r="HA626" s="52"/>
      <c r="HB626" s="52"/>
      <c r="HC626" s="52"/>
      <c r="HD626" s="52"/>
      <c r="HE626" s="52"/>
      <c r="HF626" s="52"/>
      <c r="HG626" s="52"/>
      <c r="HH626" s="52"/>
      <c r="HI626" s="52"/>
      <c r="HJ626" s="52"/>
      <c r="HK626" s="52"/>
      <c r="HL626" s="52"/>
      <c r="HM626" s="52"/>
      <c r="HN626" s="52"/>
      <c r="HO626" s="52"/>
      <c r="HP626" s="52"/>
      <c r="HQ626" s="52"/>
      <c r="HR626" s="52"/>
      <c r="HS626" s="52"/>
      <c r="HT626" s="52"/>
      <c r="HU626" s="52"/>
      <c r="HV626" s="52"/>
      <c r="HW626" s="52"/>
      <c r="HX626" s="52"/>
      <c r="HY626" s="52"/>
      <c r="HZ626" s="52"/>
      <c r="IA626" s="52"/>
      <c r="IB626" s="52"/>
      <c r="IC626" s="52"/>
      <c r="ID626" s="52"/>
      <c r="IE626" s="52"/>
      <c r="IF626" s="52"/>
      <c r="IG626" s="52"/>
      <c r="IH626" s="52"/>
      <c r="II626" s="52"/>
      <c r="IJ626" s="52"/>
      <c r="IK626" s="52"/>
      <c r="IL626" s="52"/>
      <c r="IM626" s="52"/>
      <c r="IN626" s="52"/>
      <c r="IO626" s="52"/>
      <c r="IP626" s="52"/>
      <c r="IQ626" s="52"/>
      <c r="IR626" s="52"/>
      <c r="IS626" s="52"/>
      <c r="IT626" s="52"/>
      <c r="IU626" s="52"/>
      <c r="IV626" s="52"/>
      <c r="IW626" s="52"/>
      <c r="IX626" s="52"/>
      <c r="IY626" s="52"/>
      <c r="IZ626" s="52"/>
      <c r="JA626" s="52"/>
      <c r="JB626" s="52"/>
      <c r="JC626" s="52"/>
      <c r="JD626" s="52"/>
      <c r="JE626" s="52"/>
      <c r="JF626" s="52"/>
      <c r="JG626" s="52"/>
      <c r="JH626" s="52"/>
      <c r="JI626" s="52"/>
      <c r="JJ626" s="52"/>
      <c r="JK626" s="52"/>
      <c r="JL626" s="52"/>
      <c r="JM626" s="52"/>
      <c r="JN626" s="52"/>
      <c r="JO626" s="52"/>
      <c r="JP626" s="52"/>
      <c r="JQ626" s="52"/>
      <c r="JR626" s="52"/>
      <c r="JS626" s="52"/>
      <c r="JT626" s="52"/>
      <c r="JU626" s="52"/>
      <c r="JV626" s="52"/>
      <c r="JW626" s="52"/>
      <c r="JX626" s="52"/>
      <c r="JY626" s="52"/>
      <c r="JZ626" s="52"/>
      <c r="KA626" s="52"/>
      <c r="KB626" s="52"/>
      <c r="KC626" s="52"/>
      <c r="KD626" s="52"/>
      <c r="KE626" s="52"/>
      <c r="KF626" s="52"/>
      <c r="KG626" s="52"/>
      <c r="KH626" s="52"/>
      <c r="KI626" s="52"/>
      <c r="KJ626" s="52"/>
      <c r="KK626" s="52"/>
      <c r="KL626" s="52"/>
      <c r="KM626" s="52"/>
      <c r="KN626" s="52"/>
      <c r="KO626" s="52"/>
      <c r="KP626" s="52"/>
      <c r="KQ626" s="52"/>
      <c r="KR626" s="52"/>
      <c r="KS626" s="52"/>
      <c r="KT626" s="52"/>
      <c r="KU626" s="52"/>
      <c r="KV626" s="52"/>
      <c r="KW626" s="52"/>
      <c r="KX626" s="52"/>
      <c r="KY626" s="52"/>
      <c r="KZ626" s="52"/>
      <c r="LA626" s="52"/>
      <c r="LB626" s="52"/>
      <c r="LC626" s="52"/>
      <c r="LD626" s="52"/>
      <c r="LE626" s="52"/>
      <c r="LF626" s="52"/>
      <c r="LG626" s="52"/>
      <c r="LH626" s="52"/>
      <c r="LI626" s="52"/>
      <c r="LJ626" s="52"/>
      <c r="LK626" s="52"/>
      <c r="LL626" s="52"/>
      <c r="LM626" s="52"/>
      <c r="LN626" s="52"/>
      <c r="LO626" s="52"/>
      <c r="LP626" s="52"/>
      <c r="LQ626" s="52"/>
      <c r="LR626" s="52"/>
      <c r="LS626" s="52"/>
      <c r="LT626" s="52"/>
      <c r="LU626" s="52"/>
      <c r="LV626" s="52"/>
      <c r="LW626" s="52"/>
      <c r="LX626" s="52"/>
      <c r="LY626" s="52"/>
      <c r="LZ626" s="52"/>
      <c r="MA626" s="52"/>
      <c r="MB626" s="52"/>
      <c r="MC626" s="52"/>
      <c r="MD626" s="52"/>
      <c r="ME626" s="52"/>
      <c r="MF626" s="52"/>
      <c r="MG626" s="52"/>
      <c r="MH626" s="52"/>
      <c r="MI626" s="52"/>
      <c r="MJ626" s="52"/>
      <c r="MK626" s="52"/>
      <c r="ML626" s="52"/>
      <c r="MM626" s="52"/>
      <c r="MN626" s="52"/>
      <c r="MO626" s="52"/>
      <c r="MP626" s="52"/>
      <c r="MQ626" s="52"/>
      <c r="MR626" s="52"/>
      <c r="MS626" s="52"/>
      <c r="MT626" s="52"/>
      <c r="MU626" s="52"/>
      <c r="MV626" s="52"/>
      <c r="MW626" s="52"/>
      <c r="MX626" s="52"/>
      <c r="MY626" s="52"/>
      <c r="MZ626" s="52"/>
      <c r="NA626" s="52"/>
      <c r="NB626" s="52"/>
      <c r="NC626" s="52"/>
      <c r="ND626" s="52"/>
      <c r="NE626" s="52"/>
      <c r="NF626" s="52"/>
      <c r="NG626" s="52"/>
      <c r="NH626" s="52"/>
      <c r="NI626" s="52"/>
      <c r="NJ626" s="52"/>
      <c r="NK626" s="52"/>
      <c r="NL626" s="52"/>
      <c r="NM626" s="52"/>
      <c r="NN626" s="52"/>
      <c r="NO626" s="52"/>
      <c r="NP626" s="52"/>
      <c r="NQ626" s="52"/>
      <c r="NR626" s="52"/>
      <c r="NS626" s="52"/>
      <c r="NT626" s="52"/>
      <c r="NU626" s="52"/>
      <c r="NV626" s="52"/>
      <c r="NW626" s="52"/>
      <c r="NX626" s="52"/>
      <c r="NY626" s="52"/>
      <c r="NZ626" s="52"/>
      <c r="OA626" s="52"/>
      <c r="OB626" s="52"/>
      <c r="OC626" s="52"/>
      <c r="OD626" s="52"/>
      <c r="OE626" s="52"/>
      <c r="OF626" s="52"/>
      <c r="OG626" s="52"/>
      <c r="OH626" s="52"/>
      <c r="OI626" s="52"/>
      <c r="OJ626" s="52"/>
      <c r="OK626" s="52"/>
      <c r="OL626" s="52"/>
      <c r="OM626" s="52"/>
      <c r="ON626" s="52"/>
      <c r="OO626" s="52"/>
      <c r="OP626" s="52"/>
      <c r="OQ626" s="52"/>
      <c r="OR626" s="52"/>
      <c r="OS626" s="52"/>
      <c r="OT626" s="52"/>
      <c r="OU626" s="52"/>
      <c r="OV626" s="52"/>
      <c r="OW626" s="52"/>
      <c r="OX626" s="52"/>
      <c r="OY626" s="52"/>
      <c r="OZ626" s="52"/>
      <c r="PA626" s="52"/>
      <c r="PB626" s="52"/>
      <c r="PC626" s="52"/>
      <c r="PD626" s="52"/>
      <c r="PE626" s="52"/>
      <c r="PF626" s="52"/>
      <c r="PG626" s="52"/>
      <c r="PH626" s="52"/>
      <c r="PI626" s="52"/>
      <c r="PJ626" s="52"/>
      <c r="PK626" s="52"/>
      <c r="PL626" s="52"/>
      <c r="PM626" s="52"/>
      <c r="PN626" s="52"/>
      <c r="PO626" s="52"/>
      <c r="PP626" s="52"/>
      <c r="PQ626" s="52"/>
      <c r="PR626" s="52"/>
      <c r="PS626" s="52"/>
      <c r="PT626" s="52"/>
      <c r="PU626" s="52"/>
      <c r="PV626" s="52"/>
      <c r="PW626" s="52"/>
      <c r="PX626" s="52"/>
      <c r="PY626" s="52"/>
      <c r="PZ626" s="52"/>
      <c r="QA626" s="52"/>
      <c r="QB626" s="52"/>
      <c r="QC626" s="52"/>
      <c r="QD626" s="52"/>
      <c r="QE626" s="52"/>
      <c r="QF626" s="52"/>
      <c r="QG626" s="52"/>
      <c r="QH626" s="52"/>
      <c r="QI626" s="52"/>
      <c r="QJ626" s="52"/>
      <c r="QK626" s="52"/>
      <c r="QL626" s="52"/>
      <c r="QM626" s="52"/>
      <c r="QN626" s="52"/>
      <c r="QO626" s="52"/>
      <c r="QP626" s="52"/>
      <c r="QQ626" s="52"/>
      <c r="QR626" s="52"/>
      <c r="QS626" s="52"/>
      <c r="QT626" s="52"/>
      <c r="QU626" s="52"/>
      <c r="QV626" s="52"/>
      <c r="QW626" s="52"/>
      <c r="QX626" s="52"/>
      <c r="QY626" s="52"/>
      <c r="QZ626" s="52"/>
      <c r="RA626" s="52"/>
      <c r="RB626" s="52"/>
      <c r="RC626" s="52"/>
      <c r="RD626" s="52"/>
      <c r="RE626" s="52"/>
      <c r="RF626" s="52"/>
      <c r="RG626" s="52"/>
      <c r="RH626" s="52"/>
      <c r="RI626" s="52"/>
      <c r="RJ626" s="52"/>
      <c r="RK626" s="52"/>
      <c r="RL626" s="52"/>
      <c r="RM626" s="52"/>
      <c r="RN626" s="52"/>
      <c r="RO626" s="52"/>
      <c r="RP626" s="52"/>
      <c r="RQ626" s="52"/>
      <c r="RR626" s="52"/>
      <c r="RS626" s="52"/>
      <c r="RT626" s="52"/>
      <c r="RU626" s="52"/>
      <c r="RV626" s="52"/>
      <c r="RW626" s="52"/>
      <c r="RX626" s="52"/>
      <c r="RY626" s="52"/>
      <c r="RZ626" s="52"/>
      <c r="SA626" s="52"/>
      <c r="SB626" s="52"/>
      <c r="SC626" s="52"/>
      <c r="SD626" s="52"/>
      <c r="SE626" s="52"/>
      <c r="SF626" s="52"/>
      <c r="SG626" s="52"/>
      <c r="SH626" s="52"/>
      <c r="SI626" s="52"/>
      <c r="SJ626" s="52"/>
      <c r="SK626" s="52"/>
      <c r="SL626" s="52"/>
      <c r="SM626" s="52"/>
      <c r="SN626" s="52"/>
      <c r="SO626" s="52"/>
      <c r="SP626" s="52"/>
      <c r="SQ626" s="52"/>
      <c r="SR626" s="52"/>
      <c r="SS626" s="52"/>
      <c r="ST626" s="52"/>
      <c r="SU626" s="52"/>
      <c r="SV626" s="52"/>
      <c r="SW626" s="52"/>
      <c r="SX626" s="52"/>
      <c r="SY626" s="52"/>
      <c r="SZ626" s="52"/>
      <c r="TA626" s="52"/>
      <c r="TB626" s="52"/>
      <c r="TC626" s="52"/>
      <c r="TD626" s="52"/>
      <c r="TE626" s="52"/>
      <c r="TF626" s="52"/>
      <c r="TG626" s="52"/>
      <c r="TH626" s="52"/>
      <c r="TI626" s="52"/>
      <c r="TJ626" s="52"/>
      <c r="TK626" s="52"/>
      <c r="TL626" s="52"/>
      <c r="TM626" s="52"/>
      <c r="TN626" s="52"/>
      <c r="TO626" s="52"/>
      <c r="TP626" s="52"/>
      <c r="TQ626" s="52"/>
      <c r="TR626" s="52"/>
      <c r="TS626" s="52"/>
      <c r="TT626" s="52"/>
      <c r="TU626" s="52"/>
      <c r="TV626" s="52"/>
      <c r="TW626" s="52"/>
      <c r="TX626" s="52"/>
      <c r="TY626" s="52"/>
      <c r="TZ626" s="52"/>
      <c r="UA626" s="52"/>
      <c r="UB626" s="52"/>
      <c r="UC626" s="52"/>
      <c r="UD626" s="52"/>
      <c r="UE626" s="52"/>
      <c r="UF626" s="52"/>
      <c r="UG626" s="52"/>
      <c r="UH626" s="52"/>
      <c r="UI626" s="52"/>
      <c r="UJ626" s="52"/>
      <c r="UK626" s="52"/>
      <c r="UL626" s="52"/>
      <c r="UM626" s="52"/>
      <c r="UN626" s="52"/>
      <c r="UO626" s="52"/>
      <c r="UP626" s="52"/>
      <c r="UQ626" s="52"/>
      <c r="UR626" s="52"/>
      <c r="US626" s="52"/>
      <c r="UT626" s="52"/>
      <c r="UU626" s="52"/>
      <c r="UV626" s="52"/>
      <c r="UW626" s="52"/>
      <c r="UX626" s="52"/>
      <c r="UY626" s="52"/>
      <c r="UZ626" s="52"/>
      <c r="VA626" s="52"/>
      <c r="VB626" s="52"/>
      <c r="VC626" s="52"/>
      <c r="VD626" s="52"/>
      <c r="VE626" s="52"/>
      <c r="VF626" s="52"/>
      <c r="VG626" s="52"/>
      <c r="VH626" s="52"/>
      <c r="VI626" s="52"/>
      <c r="VJ626" s="52"/>
      <c r="VK626" s="52"/>
      <c r="VL626" s="52"/>
      <c r="VM626" s="52"/>
      <c r="VN626" s="52"/>
      <c r="VO626" s="52"/>
      <c r="VP626" s="52"/>
      <c r="VQ626" s="52"/>
      <c r="VR626" s="52"/>
      <c r="VS626" s="52"/>
      <c r="VT626" s="52"/>
      <c r="VU626" s="52"/>
      <c r="VV626" s="52"/>
      <c r="VW626" s="52"/>
      <c r="VX626" s="52"/>
      <c r="VY626" s="52"/>
      <c r="VZ626" s="52"/>
      <c r="WA626" s="52"/>
      <c r="WB626" s="52"/>
      <c r="WC626" s="52"/>
      <c r="WD626" s="52"/>
      <c r="WE626" s="52"/>
      <c r="WF626" s="52"/>
      <c r="WG626" s="52"/>
      <c r="WH626" s="52"/>
      <c r="WI626" s="52"/>
      <c r="WJ626" s="52"/>
      <c r="WK626" s="52"/>
      <c r="WL626" s="52"/>
      <c r="WM626" s="52"/>
      <c r="WN626" s="52"/>
      <c r="WO626" s="52"/>
      <c r="WP626" s="52"/>
      <c r="WQ626" s="52"/>
      <c r="WR626" s="52"/>
      <c r="WS626" s="52"/>
      <c r="WT626" s="52"/>
      <c r="WU626" s="52"/>
      <c r="WV626" s="52"/>
      <c r="WW626" s="52"/>
      <c r="WX626" s="52"/>
      <c r="WY626" s="52"/>
      <c r="WZ626" s="52"/>
      <c r="XA626" s="52"/>
      <c r="XB626" s="52"/>
      <c r="XC626" s="52"/>
      <c r="XD626" s="52"/>
      <c r="XE626" s="52"/>
      <c r="XF626" s="52"/>
      <c r="XG626" s="52"/>
      <c r="XH626" s="52"/>
      <c r="XI626" s="52"/>
      <c r="XJ626" s="52"/>
      <c r="XK626" s="52"/>
      <c r="XL626" s="52"/>
      <c r="XM626" s="52"/>
      <c r="XN626" s="52"/>
      <c r="XO626" s="52"/>
      <c r="XP626" s="52"/>
      <c r="XQ626" s="52"/>
      <c r="XR626" s="52"/>
      <c r="XS626" s="52"/>
      <c r="XT626" s="52"/>
      <c r="XU626" s="52"/>
      <c r="XV626" s="52"/>
      <c r="XW626" s="52"/>
      <c r="XX626" s="52"/>
      <c r="XY626" s="52"/>
      <c r="XZ626" s="52"/>
      <c r="YA626" s="52"/>
      <c r="YB626" s="52"/>
      <c r="YC626" s="52"/>
      <c r="YD626" s="52"/>
      <c r="YE626" s="52"/>
      <c r="YF626" s="52"/>
      <c r="YG626" s="52"/>
      <c r="YH626" s="52"/>
      <c r="YI626" s="52"/>
      <c r="YJ626" s="52"/>
      <c r="YK626" s="52"/>
      <c r="YL626" s="52"/>
      <c r="YM626" s="52"/>
      <c r="YN626" s="52"/>
      <c r="YO626" s="52"/>
      <c r="YP626" s="52"/>
      <c r="YQ626" s="52"/>
      <c r="YR626" s="52"/>
      <c r="YS626" s="52"/>
      <c r="YT626" s="52"/>
      <c r="YU626" s="52"/>
      <c r="YV626" s="52"/>
      <c r="YW626" s="52"/>
      <c r="YX626" s="52"/>
      <c r="YY626" s="52"/>
      <c r="YZ626" s="52"/>
      <c r="ZA626" s="52"/>
      <c r="ZB626" s="52"/>
      <c r="ZC626" s="52"/>
      <c r="ZD626" s="52"/>
      <c r="ZE626" s="52"/>
      <c r="ZF626" s="52"/>
      <c r="ZG626" s="52"/>
      <c r="ZH626" s="52"/>
      <c r="ZI626" s="52"/>
      <c r="ZJ626" s="52"/>
      <c r="ZK626" s="52"/>
      <c r="ZL626" s="52"/>
      <c r="ZM626" s="52"/>
      <c r="ZN626" s="52"/>
    </row>
    <row r="627" spans="1:690" s="38" customFormat="1" ht="30" customHeight="1" x14ac:dyDescent="0.25">
      <c r="A627" s="10" t="s">
        <v>145</v>
      </c>
      <c r="B627" s="11">
        <v>45415</v>
      </c>
      <c r="C627" s="11">
        <v>45418</v>
      </c>
      <c r="D627" s="9" t="s">
        <v>125</v>
      </c>
      <c r="E627" s="13" t="s">
        <v>191</v>
      </c>
      <c r="F627" s="13" t="s">
        <v>273</v>
      </c>
      <c r="G627" s="10"/>
      <c r="H627" s="25"/>
      <c r="I627" s="9"/>
      <c r="J627" s="3"/>
      <c r="K627"/>
      <c r="L627"/>
      <c r="M627"/>
      <c r="N627"/>
      <c r="O627"/>
      <c r="P627"/>
      <c r="Q627"/>
      <c r="R627"/>
      <c r="S627"/>
      <c r="T627"/>
      <c r="U627"/>
      <c r="V627"/>
      <c r="W627"/>
      <c r="X627"/>
      <c r="Y627"/>
      <c r="Z627"/>
      <c r="AA627"/>
      <c r="AB627"/>
      <c r="AC627"/>
      <c r="AD627"/>
      <c r="AE627"/>
      <c r="AF627"/>
      <c r="AG627"/>
      <c r="AH627"/>
      <c r="AI627"/>
      <c r="AJ627"/>
      <c r="AK627"/>
      <c r="AL627"/>
      <c r="AM627"/>
      <c r="AN627"/>
      <c r="AO627"/>
      <c r="AP627"/>
      <c r="AQ627"/>
      <c r="AR627"/>
      <c r="AS627"/>
      <c r="AT627"/>
      <c r="AU627"/>
      <c r="AV627"/>
      <c r="AW627"/>
      <c r="AX627"/>
      <c r="AY627"/>
      <c r="AZ627"/>
      <c r="BA627"/>
      <c r="BB627"/>
      <c r="BC627"/>
      <c r="BD627"/>
      <c r="BE627"/>
      <c r="BF627"/>
      <c r="BG627"/>
      <c r="BH627"/>
      <c r="BI627"/>
      <c r="BJ627"/>
      <c r="BK627"/>
      <c r="BL627"/>
      <c r="BM627"/>
      <c r="BN627"/>
      <c r="BO627"/>
      <c r="BP627"/>
      <c r="BQ627"/>
      <c r="BR627"/>
      <c r="BS627"/>
      <c r="BT627"/>
      <c r="BU627"/>
      <c r="BV627"/>
      <c r="BW627"/>
      <c r="BX627"/>
      <c r="BY627"/>
      <c r="BZ627"/>
      <c r="CA627"/>
      <c r="CB627"/>
      <c r="CC627"/>
      <c r="CD627"/>
      <c r="CE627"/>
      <c r="CF627"/>
      <c r="CG627"/>
      <c r="CH627"/>
      <c r="CI627"/>
      <c r="CJ627"/>
      <c r="CK627"/>
      <c r="CL627"/>
      <c r="CM627"/>
      <c r="CN627"/>
      <c r="CO627"/>
      <c r="CP627"/>
      <c r="CQ627"/>
      <c r="CR627"/>
      <c r="CS627"/>
      <c r="CT627"/>
      <c r="CU627"/>
      <c r="CV627"/>
      <c r="CW627"/>
      <c r="CX627"/>
      <c r="CY627"/>
      <c r="CZ627"/>
      <c r="DA627"/>
      <c r="DB627"/>
      <c r="DC627"/>
      <c r="DD627"/>
      <c r="DE627"/>
      <c r="DF627"/>
      <c r="DG627"/>
      <c r="DH627"/>
      <c r="DI627"/>
      <c r="DJ627"/>
      <c r="DK627" s="52"/>
      <c r="DL627" s="52"/>
      <c r="DM627" s="52"/>
      <c r="DN627" s="52"/>
      <c r="DO627" s="52"/>
      <c r="DP627" s="52"/>
      <c r="DQ627" s="52"/>
      <c r="DR627" s="52"/>
      <c r="DS627" s="52"/>
      <c r="DT627" s="52"/>
      <c r="DU627" s="52"/>
      <c r="DV627" s="52"/>
      <c r="DW627" s="52"/>
      <c r="DX627" s="52"/>
      <c r="DY627" s="52"/>
      <c r="DZ627" s="52"/>
      <c r="EA627" s="52"/>
      <c r="EB627" s="52"/>
      <c r="EC627" s="52"/>
      <c r="ED627" s="52"/>
      <c r="EE627" s="52"/>
      <c r="EF627" s="52"/>
      <c r="EG627" s="52"/>
      <c r="EH627" s="52"/>
      <c r="EI627" s="52"/>
      <c r="EJ627" s="52"/>
      <c r="EK627" s="52"/>
      <c r="EL627" s="52"/>
      <c r="EM627" s="52"/>
      <c r="EN627" s="52"/>
      <c r="EO627" s="52"/>
      <c r="EP627" s="52"/>
      <c r="EQ627" s="52"/>
      <c r="ER627" s="52"/>
      <c r="ES627" s="52"/>
      <c r="ET627" s="52"/>
      <c r="EU627" s="52"/>
      <c r="EV627" s="52"/>
      <c r="EW627" s="52"/>
      <c r="EX627" s="52"/>
      <c r="EY627" s="52"/>
      <c r="EZ627" s="52"/>
      <c r="FA627" s="52"/>
      <c r="FB627" s="52"/>
      <c r="FC627" s="52"/>
      <c r="FD627" s="52"/>
      <c r="FE627" s="52"/>
      <c r="FF627" s="52"/>
      <c r="FG627" s="52"/>
      <c r="FH627" s="52"/>
      <c r="FI627" s="52"/>
      <c r="FJ627" s="52"/>
      <c r="FK627" s="52"/>
      <c r="FL627" s="52"/>
      <c r="FM627" s="52"/>
      <c r="FN627" s="52"/>
      <c r="FO627" s="52"/>
      <c r="FP627" s="52"/>
      <c r="FQ627" s="52"/>
      <c r="FR627" s="52"/>
      <c r="FS627" s="52"/>
      <c r="FT627" s="52"/>
      <c r="FU627" s="52"/>
      <c r="FV627" s="52"/>
      <c r="FW627" s="52"/>
      <c r="FX627" s="52"/>
      <c r="FY627" s="52"/>
      <c r="FZ627" s="52"/>
      <c r="GA627" s="52"/>
      <c r="GB627" s="52"/>
      <c r="GC627" s="52"/>
      <c r="GD627" s="52"/>
      <c r="GE627" s="52"/>
      <c r="GF627" s="52"/>
      <c r="GG627" s="52"/>
      <c r="GH627" s="52"/>
      <c r="GI627" s="52"/>
      <c r="GJ627" s="52"/>
      <c r="GK627" s="52"/>
      <c r="GL627" s="52"/>
      <c r="GM627" s="52"/>
      <c r="GN627" s="52"/>
      <c r="GO627" s="52"/>
      <c r="GP627" s="52"/>
      <c r="GQ627" s="52"/>
      <c r="GR627" s="52"/>
      <c r="GS627" s="52"/>
      <c r="GT627" s="52"/>
      <c r="GU627" s="52"/>
      <c r="GV627" s="52"/>
      <c r="GW627" s="52"/>
      <c r="GX627" s="52"/>
      <c r="GY627" s="52"/>
      <c r="GZ627" s="52"/>
      <c r="HA627" s="52"/>
      <c r="HB627" s="52"/>
      <c r="HC627" s="52"/>
      <c r="HD627" s="52"/>
      <c r="HE627" s="52"/>
      <c r="HF627" s="52"/>
      <c r="HG627" s="52"/>
      <c r="HH627" s="52"/>
      <c r="HI627" s="52"/>
      <c r="HJ627" s="52"/>
      <c r="HK627" s="52"/>
      <c r="HL627" s="52"/>
      <c r="HM627" s="52"/>
      <c r="HN627" s="52"/>
      <c r="HO627" s="52"/>
      <c r="HP627" s="52"/>
      <c r="HQ627" s="52"/>
      <c r="HR627" s="52"/>
      <c r="HS627" s="52"/>
      <c r="HT627" s="52"/>
      <c r="HU627" s="52"/>
      <c r="HV627" s="52"/>
      <c r="HW627" s="52"/>
      <c r="HX627" s="52"/>
      <c r="HY627" s="52"/>
      <c r="HZ627" s="52"/>
      <c r="IA627" s="52"/>
      <c r="IB627" s="52"/>
      <c r="IC627" s="52"/>
      <c r="ID627" s="52"/>
      <c r="IE627" s="52"/>
      <c r="IF627" s="52"/>
      <c r="IG627" s="52"/>
      <c r="IH627" s="52"/>
      <c r="II627" s="52"/>
      <c r="IJ627" s="52"/>
      <c r="IK627" s="52"/>
      <c r="IL627" s="52"/>
      <c r="IM627" s="52"/>
      <c r="IN627" s="52"/>
      <c r="IO627" s="52"/>
      <c r="IP627" s="52"/>
      <c r="IQ627" s="52"/>
      <c r="IR627" s="52"/>
      <c r="IS627" s="52"/>
      <c r="IT627" s="52"/>
      <c r="IU627" s="52"/>
      <c r="IV627" s="52"/>
      <c r="IW627" s="52"/>
      <c r="IX627" s="52"/>
      <c r="IY627" s="52"/>
      <c r="IZ627" s="52"/>
      <c r="JA627" s="52"/>
      <c r="JB627" s="52"/>
      <c r="JC627" s="52"/>
      <c r="JD627" s="52"/>
      <c r="JE627" s="52"/>
      <c r="JF627" s="52"/>
      <c r="JG627" s="52"/>
      <c r="JH627" s="52"/>
      <c r="JI627" s="52"/>
      <c r="JJ627" s="52"/>
      <c r="JK627" s="52"/>
      <c r="JL627" s="52"/>
      <c r="JM627" s="52"/>
      <c r="JN627" s="52"/>
      <c r="JO627" s="52"/>
      <c r="JP627" s="52"/>
      <c r="JQ627" s="52"/>
      <c r="JR627" s="52"/>
      <c r="JS627" s="52"/>
      <c r="JT627" s="52"/>
      <c r="JU627" s="52"/>
      <c r="JV627" s="52"/>
      <c r="JW627" s="52"/>
      <c r="JX627" s="52"/>
      <c r="JY627" s="52"/>
      <c r="JZ627" s="52"/>
      <c r="KA627" s="52"/>
      <c r="KB627" s="52"/>
      <c r="KC627" s="52"/>
      <c r="KD627" s="52"/>
      <c r="KE627" s="52"/>
      <c r="KF627" s="52"/>
      <c r="KG627" s="52"/>
      <c r="KH627" s="52"/>
      <c r="KI627" s="52"/>
      <c r="KJ627" s="52"/>
      <c r="KK627" s="52"/>
      <c r="KL627" s="52"/>
      <c r="KM627" s="52"/>
      <c r="KN627" s="52"/>
      <c r="KO627" s="52"/>
      <c r="KP627" s="52"/>
      <c r="KQ627" s="52"/>
      <c r="KR627" s="52"/>
      <c r="KS627" s="52"/>
      <c r="KT627" s="52"/>
      <c r="KU627" s="52"/>
      <c r="KV627" s="52"/>
      <c r="KW627" s="52"/>
      <c r="KX627" s="52"/>
      <c r="KY627" s="52"/>
      <c r="KZ627" s="52"/>
      <c r="LA627" s="52"/>
      <c r="LB627" s="52"/>
      <c r="LC627" s="52"/>
      <c r="LD627" s="52"/>
      <c r="LE627" s="52"/>
      <c r="LF627" s="52"/>
      <c r="LG627" s="52"/>
      <c r="LH627" s="52"/>
      <c r="LI627" s="52"/>
      <c r="LJ627" s="52"/>
      <c r="LK627" s="52"/>
      <c r="LL627" s="52"/>
      <c r="LM627" s="52"/>
      <c r="LN627" s="52"/>
      <c r="LO627" s="52"/>
      <c r="LP627" s="52"/>
      <c r="LQ627" s="52"/>
      <c r="LR627" s="52"/>
      <c r="LS627" s="52"/>
      <c r="LT627" s="52"/>
      <c r="LU627" s="52"/>
      <c r="LV627" s="52"/>
      <c r="LW627" s="52"/>
      <c r="LX627" s="52"/>
      <c r="LY627" s="52"/>
      <c r="LZ627" s="52"/>
      <c r="MA627" s="52"/>
      <c r="MB627" s="52"/>
      <c r="MC627" s="52"/>
      <c r="MD627" s="52"/>
      <c r="ME627" s="52"/>
      <c r="MF627" s="52"/>
      <c r="MG627" s="52"/>
      <c r="MH627" s="52"/>
      <c r="MI627" s="52"/>
      <c r="MJ627" s="52"/>
      <c r="MK627" s="52"/>
      <c r="ML627" s="52"/>
      <c r="MM627" s="52"/>
      <c r="MN627" s="52"/>
      <c r="MO627" s="52"/>
      <c r="MP627" s="52"/>
      <c r="MQ627" s="52"/>
      <c r="MR627" s="52"/>
      <c r="MS627" s="52"/>
      <c r="MT627" s="52"/>
      <c r="MU627" s="52"/>
      <c r="MV627" s="52"/>
      <c r="MW627" s="52"/>
      <c r="MX627" s="52"/>
      <c r="MY627" s="52"/>
      <c r="MZ627" s="52"/>
      <c r="NA627" s="52"/>
      <c r="NB627" s="52"/>
      <c r="NC627" s="52"/>
      <c r="ND627" s="52"/>
      <c r="NE627" s="52"/>
      <c r="NF627" s="52"/>
      <c r="NG627" s="52"/>
      <c r="NH627" s="52"/>
      <c r="NI627" s="52"/>
      <c r="NJ627" s="52"/>
      <c r="NK627" s="52"/>
      <c r="NL627" s="52"/>
      <c r="NM627" s="52"/>
      <c r="NN627" s="52"/>
      <c r="NO627" s="52"/>
      <c r="NP627" s="52"/>
      <c r="NQ627" s="52"/>
      <c r="NR627" s="52"/>
      <c r="NS627" s="52"/>
      <c r="NT627" s="52"/>
      <c r="NU627" s="52"/>
      <c r="NV627" s="52"/>
      <c r="NW627" s="52"/>
      <c r="NX627" s="52"/>
      <c r="NY627" s="52"/>
      <c r="NZ627" s="52"/>
      <c r="OA627" s="52"/>
      <c r="OB627" s="52"/>
      <c r="OC627" s="52"/>
      <c r="OD627" s="52"/>
      <c r="OE627" s="52"/>
      <c r="OF627" s="52"/>
      <c r="OG627" s="52"/>
      <c r="OH627" s="52"/>
      <c r="OI627" s="52"/>
      <c r="OJ627" s="52"/>
      <c r="OK627" s="52"/>
      <c r="OL627" s="52"/>
      <c r="OM627" s="52"/>
      <c r="ON627" s="52"/>
      <c r="OO627" s="52"/>
      <c r="OP627" s="52"/>
      <c r="OQ627" s="52"/>
      <c r="OR627" s="52"/>
      <c r="OS627" s="52"/>
      <c r="OT627" s="52"/>
      <c r="OU627" s="52"/>
      <c r="OV627" s="52"/>
      <c r="OW627" s="52"/>
      <c r="OX627" s="52"/>
      <c r="OY627" s="52"/>
      <c r="OZ627" s="52"/>
      <c r="PA627" s="52"/>
      <c r="PB627" s="52"/>
      <c r="PC627" s="52"/>
      <c r="PD627" s="52"/>
      <c r="PE627" s="52"/>
      <c r="PF627" s="52"/>
      <c r="PG627" s="52"/>
      <c r="PH627" s="52"/>
      <c r="PI627" s="52"/>
      <c r="PJ627" s="52"/>
      <c r="PK627" s="52"/>
      <c r="PL627" s="52"/>
      <c r="PM627" s="52"/>
      <c r="PN627" s="52"/>
      <c r="PO627" s="52"/>
      <c r="PP627" s="52"/>
      <c r="PQ627" s="52"/>
      <c r="PR627" s="52"/>
      <c r="PS627" s="52"/>
      <c r="PT627" s="52"/>
      <c r="PU627" s="52"/>
      <c r="PV627" s="52"/>
      <c r="PW627" s="52"/>
      <c r="PX627" s="52"/>
      <c r="PY627" s="52"/>
      <c r="PZ627" s="52"/>
      <c r="QA627" s="52"/>
      <c r="QB627" s="52"/>
      <c r="QC627" s="52"/>
      <c r="QD627" s="52"/>
      <c r="QE627" s="52"/>
      <c r="QF627" s="52"/>
      <c r="QG627" s="52"/>
      <c r="QH627" s="52"/>
      <c r="QI627" s="52"/>
      <c r="QJ627" s="52"/>
      <c r="QK627" s="52"/>
      <c r="QL627" s="52"/>
      <c r="QM627" s="52"/>
      <c r="QN627" s="52"/>
      <c r="QO627" s="52"/>
      <c r="QP627" s="52"/>
      <c r="QQ627" s="52"/>
      <c r="QR627" s="52"/>
      <c r="QS627" s="52"/>
      <c r="QT627" s="52"/>
      <c r="QU627" s="52"/>
      <c r="QV627" s="52"/>
      <c r="QW627" s="52"/>
      <c r="QX627" s="52"/>
      <c r="QY627" s="52"/>
      <c r="QZ627" s="52"/>
      <c r="RA627" s="52"/>
      <c r="RB627" s="52"/>
      <c r="RC627" s="52"/>
      <c r="RD627" s="52"/>
      <c r="RE627" s="52"/>
      <c r="RF627" s="52"/>
      <c r="RG627" s="52"/>
      <c r="RH627" s="52"/>
      <c r="RI627" s="52"/>
      <c r="RJ627" s="52"/>
      <c r="RK627" s="52"/>
      <c r="RL627" s="52"/>
      <c r="RM627" s="52"/>
      <c r="RN627" s="52"/>
      <c r="RO627" s="52"/>
      <c r="RP627" s="52"/>
      <c r="RQ627" s="52"/>
      <c r="RR627" s="52"/>
      <c r="RS627" s="52"/>
      <c r="RT627" s="52"/>
      <c r="RU627" s="52"/>
      <c r="RV627" s="52"/>
      <c r="RW627" s="52"/>
      <c r="RX627" s="52"/>
      <c r="RY627" s="52"/>
      <c r="RZ627" s="52"/>
      <c r="SA627" s="52"/>
      <c r="SB627" s="52"/>
      <c r="SC627" s="52"/>
      <c r="SD627" s="52"/>
      <c r="SE627" s="52"/>
      <c r="SF627" s="52"/>
      <c r="SG627" s="52"/>
      <c r="SH627" s="52"/>
      <c r="SI627" s="52"/>
      <c r="SJ627" s="52"/>
      <c r="SK627" s="52"/>
      <c r="SL627" s="52"/>
      <c r="SM627" s="52"/>
      <c r="SN627" s="52"/>
      <c r="SO627" s="52"/>
      <c r="SP627" s="52"/>
      <c r="SQ627" s="52"/>
      <c r="SR627" s="52"/>
      <c r="SS627" s="52"/>
      <c r="ST627" s="52"/>
      <c r="SU627" s="52"/>
      <c r="SV627" s="52"/>
      <c r="SW627" s="52"/>
      <c r="SX627" s="52"/>
      <c r="SY627" s="52"/>
      <c r="SZ627" s="52"/>
      <c r="TA627" s="52"/>
      <c r="TB627" s="52"/>
      <c r="TC627" s="52"/>
      <c r="TD627" s="52"/>
      <c r="TE627" s="52"/>
      <c r="TF627" s="52"/>
      <c r="TG627" s="52"/>
      <c r="TH627" s="52"/>
      <c r="TI627" s="52"/>
      <c r="TJ627" s="52"/>
      <c r="TK627" s="52"/>
      <c r="TL627" s="52"/>
      <c r="TM627" s="52"/>
      <c r="TN627" s="52"/>
      <c r="TO627" s="52"/>
      <c r="TP627" s="52"/>
      <c r="TQ627" s="52"/>
      <c r="TR627" s="52"/>
      <c r="TS627" s="52"/>
      <c r="TT627" s="52"/>
      <c r="TU627" s="52"/>
      <c r="TV627" s="52"/>
      <c r="TW627" s="52"/>
      <c r="TX627" s="52"/>
      <c r="TY627" s="52"/>
      <c r="TZ627" s="52"/>
      <c r="UA627" s="52"/>
      <c r="UB627" s="52"/>
      <c r="UC627" s="52"/>
      <c r="UD627" s="52"/>
      <c r="UE627" s="52"/>
      <c r="UF627" s="52"/>
      <c r="UG627" s="52"/>
      <c r="UH627" s="52"/>
      <c r="UI627" s="52"/>
      <c r="UJ627" s="52"/>
      <c r="UK627" s="52"/>
      <c r="UL627" s="52"/>
      <c r="UM627" s="52"/>
      <c r="UN627" s="52"/>
      <c r="UO627" s="52"/>
      <c r="UP627" s="52"/>
      <c r="UQ627" s="52"/>
      <c r="UR627" s="52"/>
      <c r="US627" s="52"/>
      <c r="UT627" s="52"/>
      <c r="UU627" s="52"/>
      <c r="UV627" s="52"/>
      <c r="UW627" s="52"/>
      <c r="UX627" s="52"/>
      <c r="UY627" s="52"/>
      <c r="UZ627" s="52"/>
      <c r="VA627" s="52"/>
      <c r="VB627" s="52"/>
      <c r="VC627" s="52"/>
      <c r="VD627" s="52"/>
      <c r="VE627" s="52"/>
      <c r="VF627" s="52"/>
      <c r="VG627" s="52"/>
      <c r="VH627" s="52"/>
      <c r="VI627" s="52"/>
      <c r="VJ627" s="52"/>
      <c r="VK627" s="52"/>
      <c r="VL627" s="52"/>
      <c r="VM627" s="52"/>
      <c r="VN627" s="52"/>
      <c r="VO627" s="52"/>
      <c r="VP627" s="52"/>
      <c r="VQ627" s="52"/>
      <c r="VR627" s="52"/>
      <c r="VS627" s="52"/>
      <c r="VT627" s="52"/>
      <c r="VU627" s="52"/>
      <c r="VV627" s="52"/>
      <c r="VW627" s="52"/>
      <c r="VX627" s="52"/>
      <c r="VY627" s="52"/>
      <c r="VZ627" s="52"/>
      <c r="WA627" s="52"/>
      <c r="WB627" s="52"/>
      <c r="WC627" s="52"/>
      <c r="WD627" s="52"/>
      <c r="WE627" s="52"/>
      <c r="WF627" s="52"/>
      <c r="WG627" s="52"/>
      <c r="WH627" s="52"/>
      <c r="WI627" s="52"/>
      <c r="WJ627" s="52"/>
      <c r="WK627" s="52"/>
      <c r="WL627" s="52"/>
      <c r="WM627" s="52"/>
      <c r="WN627" s="52"/>
      <c r="WO627" s="52"/>
      <c r="WP627" s="52"/>
      <c r="WQ627" s="52"/>
      <c r="WR627" s="52"/>
      <c r="WS627" s="52"/>
      <c r="WT627" s="52"/>
      <c r="WU627" s="52"/>
      <c r="WV627" s="52"/>
      <c r="WW627" s="52"/>
      <c r="WX627" s="52"/>
      <c r="WY627" s="52"/>
      <c r="WZ627" s="52"/>
      <c r="XA627" s="52"/>
      <c r="XB627" s="52"/>
      <c r="XC627" s="52"/>
      <c r="XD627" s="52"/>
      <c r="XE627" s="52"/>
      <c r="XF627" s="52"/>
      <c r="XG627" s="52"/>
      <c r="XH627" s="52"/>
      <c r="XI627" s="52"/>
      <c r="XJ627" s="52"/>
      <c r="XK627" s="52"/>
      <c r="XL627" s="52"/>
      <c r="XM627" s="52"/>
      <c r="XN627" s="52"/>
      <c r="XO627" s="52"/>
      <c r="XP627" s="52"/>
      <c r="XQ627" s="52"/>
      <c r="XR627" s="52"/>
      <c r="XS627" s="52"/>
      <c r="XT627" s="52"/>
      <c r="XU627" s="52"/>
      <c r="XV627" s="52"/>
      <c r="XW627" s="52"/>
      <c r="XX627" s="52"/>
      <c r="XY627" s="52"/>
      <c r="XZ627" s="52"/>
      <c r="YA627" s="52"/>
      <c r="YB627" s="52"/>
      <c r="YC627" s="52"/>
      <c r="YD627" s="52"/>
      <c r="YE627" s="52"/>
      <c r="YF627" s="52"/>
      <c r="YG627" s="52"/>
      <c r="YH627" s="52"/>
      <c r="YI627" s="52"/>
      <c r="YJ627" s="52"/>
      <c r="YK627" s="52"/>
      <c r="YL627" s="52"/>
      <c r="YM627" s="52"/>
      <c r="YN627" s="52"/>
      <c r="YO627" s="52"/>
      <c r="YP627" s="52"/>
      <c r="YQ627" s="52"/>
      <c r="YR627" s="52"/>
      <c r="YS627" s="52"/>
      <c r="YT627" s="52"/>
      <c r="YU627" s="52"/>
      <c r="YV627" s="52"/>
      <c r="YW627" s="52"/>
      <c r="YX627" s="52"/>
      <c r="YY627" s="52"/>
      <c r="YZ627" s="52"/>
      <c r="ZA627" s="52"/>
      <c r="ZB627" s="52"/>
      <c r="ZC627" s="52"/>
      <c r="ZD627" s="52"/>
      <c r="ZE627" s="52"/>
      <c r="ZF627" s="52"/>
      <c r="ZG627" s="52"/>
      <c r="ZH627" s="52"/>
      <c r="ZI627" s="52"/>
      <c r="ZJ627" s="52"/>
      <c r="ZK627" s="52"/>
      <c r="ZL627" s="52"/>
      <c r="ZM627" s="52"/>
      <c r="ZN627" s="52"/>
    </row>
    <row r="628" spans="1:690" s="38" customFormat="1" ht="30" customHeight="1" x14ac:dyDescent="0.25">
      <c r="A628" s="33" t="s">
        <v>695</v>
      </c>
      <c r="B628" s="35">
        <v>45469</v>
      </c>
      <c r="C628" s="35">
        <v>45469</v>
      </c>
      <c r="D628" s="31" t="s">
        <v>90</v>
      </c>
      <c r="E628" s="37" t="s">
        <v>718</v>
      </c>
      <c r="F628" s="2" t="s">
        <v>719</v>
      </c>
      <c r="G628" s="35">
        <v>45488</v>
      </c>
      <c r="H628" s="36">
        <v>1</v>
      </c>
      <c r="I628" s="31">
        <f>G628-C628</f>
        <v>19</v>
      </c>
      <c r="J628" s="3">
        <v>0</v>
      </c>
      <c r="K628"/>
      <c r="L628"/>
      <c r="M628"/>
      <c r="N628"/>
      <c r="O628"/>
      <c r="P628"/>
      <c r="Q628"/>
      <c r="R628"/>
      <c r="S628"/>
      <c r="T628"/>
      <c r="U628"/>
      <c r="V628"/>
      <c r="W628"/>
      <c r="X628"/>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c r="DD628"/>
      <c r="DE628"/>
      <c r="DF628"/>
      <c r="DG628"/>
      <c r="DH628"/>
      <c r="DI628"/>
      <c r="DJ628"/>
      <c r="DK628" s="52"/>
      <c r="DL628" s="52"/>
      <c r="DM628" s="52"/>
      <c r="DN628" s="52"/>
      <c r="DO628" s="52"/>
      <c r="DP628" s="52"/>
      <c r="DQ628" s="52"/>
      <c r="DR628" s="52"/>
      <c r="DS628" s="52"/>
      <c r="DT628" s="52"/>
      <c r="DU628" s="52"/>
      <c r="DV628" s="52"/>
      <c r="DW628" s="52"/>
      <c r="DX628" s="52"/>
      <c r="DY628" s="52"/>
      <c r="DZ628" s="52"/>
      <c r="EA628" s="52"/>
      <c r="EB628" s="52"/>
      <c r="EC628" s="52"/>
      <c r="ED628" s="52"/>
      <c r="EE628" s="52"/>
      <c r="EF628" s="52"/>
      <c r="EG628" s="52"/>
      <c r="EH628" s="52"/>
      <c r="EI628" s="52"/>
      <c r="EJ628" s="52"/>
      <c r="EK628" s="52"/>
      <c r="EL628" s="52"/>
      <c r="EM628" s="52"/>
      <c r="EN628" s="52"/>
      <c r="EO628" s="52"/>
      <c r="EP628" s="52"/>
      <c r="EQ628" s="52"/>
      <c r="ER628" s="52"/>
      <c r="ES628" s="52"/>
      <c r="ET628" s="52"/>
      <c r="EU628" s="52"/>
      <c r="EV628" s="52"/>
      <c r="EW628" s="52"/>
      <c r="EX628" s="52"/>
      <c r="EY628" s="52"/>
      <c r="EZ628" s="52"/>
      <c r="FA628" s="52"/>
      <c r="FB628" s="52"/>
      <c r="FC628" s="52"/>
      <c r="FD628" s="52"/>
      <c r="FE628" s="52"/>
      <c r="FF628" s="52"/>
      <c r="FG628" s="52"/>
      <c r="FH628" s="52"/>
      <c r="FI628" s="52"/>
      <c r="FJ628" s="52"/>
      <c r="FK628" s="52"/>
      <c r="FL628" s="52"/>
      <c r="FM628" s="52"/>
      <c r="FN628" s="52"/>
      <c r="FO628" s="52"/>
      <c r="FP628" s="52"/>
      <c r="FQ628" s="52"/>
      <c r="FR628" s="52"/>
      <c r="FS628" s="52"/>
      <c r="FT628" s="52"/>
      <c r="FU628" s="52"/>
      <c r="FV628" s="52"/>
      <c r="FW628" s="52"/>
      <c r="FX628" s="52"/>
      <c r="FY628" s="52"/>
      <c r="FZ628" s="52"/>
      <c r="GA628" s="52"/>
      <c r="GB628" s="52"/>
      <c r="GC628" s="52"/>
      <c r="GD628" s="52"/>
      <c r="GE628" s="52"/>
      <c r="GF628" s="52"/>
      <c r="GG628" s="52"/>
      <c r="GH628" s="52"/>
      <c r="GI628" s="52"/>
      <c r="GJ628" s="52"/>
      <c r="GK628" s="52"/>
      <c r="GL628" s="52"/>
      <c r="GM628" s="52"/>
      <c r="GN628" s="52"/>
      <c r="GO628" s="52"/>
      <c r="GP628" s="52"/>
      <c r="GQ628" s="52"/>
      <c r="GR628" s="52"/>
      <c r="GS628" s="52"/>
      <c r="GT628" s="52"/>
      <c r="GU628" s="52"/>
      <c r="GV628" s="52"/>
      <c r="GW628" s="52"/>
      <c r="GX628" s="52"/>
      <c r="GY628" s="52"/>
      <c r="GZ628" s="52"/>
      <c r="HA628" s="52"/>
      <c r="HB628" s="52"/>
      <c r="HC628" s="52"/>
      <c r="HD628" s="52"/>
      <c r="HE628" s="52"/>
      <c r="HF628" s="52"/>
      <c r="HG628" s="52"/>
      <c r="HH628" s="52"/>
      <c r="HI628" s="52"/>
      <c r="HJ628" s="52"/>
      <c r="HK628" s="52"/>
      <c r="HL628" s="52"/>
      <c r="HM628" s="52"/>
      <c r="HN628" s="52"/>
      <c r="HO628" s="52"/>
      <c r="HP628" s="52"/>
      <c r="HQ628" s="52"/>
      <c r="HR628" s="52"/>
      <c r="HS628" s="52"/>
      <c r="HT628" s="52"/>
      <c r="HU628" s="52"/>
      <c r="HV628" s="52"/>
      <c r="HW628" s="52"/>
      <c r="HX628" s="52"/>
      <c r="HY628" s="52"/>
      <c r="HZ628" s="52"/>
      <c r="IA628" s="52"/>
      <c r="IB628" s="52"/>
      <c r="IC628" s="52"/>
      <c r="ID628" s="52"/>
      <c r="IE628" s="52"/>
      <c r="IF628" s="52"/>
      <c r="IG628" s="52"/>
      <c r="IH628" s="52"/>
      <c r="II628" s="52"/>
      <c r="IJ628" s="52"/>
      <c r="IK628" s="52"/>
      <c r="IL628" s="52"/>
      <c r="IM628" s="52"/>
      <c r="IN628" s="52"/>
      <c r="IO628" s="52"/>
      <c r="IP628" s="52"/>
      <c r="IQ628" s="52"/>
      <c r="IR628" s="52"/>
      <c r="IS628" s="52"/>
      <c r="IT628" s="52"/>
      <c r="IU628" s="52"/>
      <c r="IV628" s="52"/>
      <c r="IW628" s="52"/>
      <c r="IX628" s="52"/>
      <c r="IY628" s="52"/>
      <c r="IZ628" s="52"/>
      <c r="JA628" s="52"/>
      <c r="JB628" s="52"/>
      <c r="JC628" s="52"/>
      <c r="JD628" s="52"/>
      <c r="JE628" s="52"/>
      <c r="JF628" s="52"/>
      <c r="JG628" s="52"/>
      <c r="JH628" s="52"/>
      <c r="JI628" s="52"/>
      <c r="JJ628" s="52"/>
      <c r="JK628" s="52"/>
      <c r="JL628" s="52"/>
      <c r="JM628" s="52"/>
      <c r="JN628" s="52"/>
      <c r="JO628" s="52"/>
      <c r="JP628" s="52"/>
      <c r="JQ628" s="52"/>
      <c r="JR628" s="52"/>
      <c r="JS628" s="52"/>
      <c r="JT628" s="52"/>
      <c r="JU628" s="52"/>
      <c r="JV628" s="52"/>
      <c r="JW628" s="52"/>
      <c r="JX628" s="52"/>
      <c r="JY628" s="52"/>
      <c r="JZ628" s="52"/>
      <c r="KA628" s="52"/>
      <c r="KB628" s="52"/>
      <c r="KC628" s="52"/>
      <c r="KD628" s="52"/>
      <c r="KE628" s="52"/>
      <c r="KF628" s="52"/>
      <c r="KG628" s="52"/>
      <c r="KH628" s="52"/>
      <c r="KI628" s="52"/>
      <c r="KJ628" s="52"/>
      <c r="KK628" s="52"/>
      <c r="KL628" s="52"/>
      <c r="KM628" s="52"/>
      <c r="KN628" s="52"/>
      <c r="KO628" s="52"/>
      <c r="KP628" s="52"/>
      <c r="KQ628" s="52"/>
      <c r="KR628" s="52"/>
      <c r="KS628" s="52"/>
      <c r="KT628" s="52"/>
      <c r="KU628" s="52"/>
      <c r="KV628" s="52"/>
      <c r="KW628" s="52"/>
      <c r="KX628" s="52"/>
      <c r="KY628" s="52"/>
      <c r="KZ628" s="52"/>
      <c r="LA628" s="52"/>
      <c r="LB628" s="52"/>
      <c r="LC628" s="52"/>
      <c r="LD628" s="52"/>
      <c r="LE628" s="52"/>
      <c r="LF628" s="52"/>
      <c r="LG628" s="52"/>
      <c r="LH628" s="52"/>
      <c r="LI628" s="52"/>
      <c r="LJ628" s="52"/>
      <c r="LK628" s="52"/>
      <c r="LL628" s="52"/>
      <c r="LM628" s="52"/>
      <c r="LN628" s="52"/>
      <c r="LO628" s="52"/>
      <c r="LP628" s="52"/>
      <c r="LQ628" s="52"/>
      <c r="LR628" s="52"/>
      <c r="LS628" s="52"/>
      <c r="LT628" s="52"/>
      <c r="LU628" s="52"/>
      <c r="LV628" s="52"/>
      <c r="LW628" s="52"/>
      <c r="LX628" s="52"/>
      <c r="LY628" s="52"/>
      <c r="LZ628" s="52"/>
      <c r="MA628" s="52"/>
      <c r="MB628" s="52"/>
      <c r="MC628" s="52"/>
      <c r="MD628" s="52"/>
      <c r="ME628" s="52"/>
      <c r="MF628" s="52"/>
      <c r="MG628" s="52"/>
      <c r="MH628" s="52"/>
      <c r="MI628" s="52"/>
      <c r="MJ628" s="52"/>
      <c r="MK628" s="52"/>
      <c r="ML628" s="52"/>
      <c r="MM628" s="52"/>
      <c r="MN628" s="52"/>
      <c r="MO628" s="52"/>
      <c r="MP628" s="52"/>
      <c r="MQ628" s="52"/>
      <c r="MR628" s="52"/>
      <c r="MS628" s="52"/>
      <c r="MT628" s="52"/>
      <c r="MU628" s="52"/>
      <c r="MV628" s="52"/>
      <c r="MW628" s="52"/>
      <c r="MX628" s="52"/>
      <c r="MY628" s="52"/>
      <c r="MZ628" s="52"/>
      <c r="NA628" s="52"/>
      <c r="NB628" s="52"/>
      <c r="NC628" s="52"/>
      <c r="ND628" s="52"/>
      <c r="NE628" s="52"/>
      <c r="NF628" s="52"/>
      <c r="NG628" s="52"/>
      <c r="NH628" s="52"/>
      <c r="NI628" s="52"/>
      <c r="NJ628" s="52"/>
      <c r="NK628" s="52"/>
      <c r="NL628" s="52"/>
      <c r="NM628" s="52"/>
      <c r="NN628" s="52"/>
      <c r="NO628" s="52"/>
      <c r="NP628" s="52"/>
      <c r="NQ628" s="52"/>
      <c r="NR628" s="52"/>
      <c r="NS628" s="52"/>
      <c r="NT628" s="52"/>
      <c r="NU628" s="52"/>
      <c r="NV628" s="52"/>
      <c r="NW628" s="52"/>
      <c r="NX628" s="52"/>
      <c r="NY628" s="52"/>
      <c r="NZ628" s="52"/>
      <c r="OA628" s="52"/>
      <c r="OB628" s="52"/>
      <c r="OC628" s="52"/>
      <c r="OD628" s="52"/>
      <c r="OE628" s="52"/>
      <c r="OF628" s="52"/>
      <c r="OG628" s="52"/>
      <c r="OH628" s="52"/>
      <c r="OI628" s="52"/>
      <c r="OJ628" s="52"/>
      <c r="OK628" s="52"/>
      <c r="OL628" s="52"/>
      <c r="OM628" s="52"/>
      <c r="ON628" s="52"/>
      <c r="OO628" s="52"/>
      <c r="OP628" s="52"/>
      <c r="OQ628" s="52"/>
      <c r="OR628" s="52"/>
      <c r="OS628" s="52"/>
      <c r="OT628" s="52"/>
      <c r="OU628" s="52"/>
      <c r="OV628" s="52"/>
      <c r="OW628" s="52"/>
      <c r="OX628" s="52"/>
      <c r="OY628" s="52"/>
      <c r="OZ628" s="52"/>
      <c r="PA628" s="52"/>
      <c r="PB628" s="52"/>
      <c r="PC628" s="52"/>
      <c r="PD628" s="52"/>
      <c r="PE628" s="52"/>
      <c r="PF628" s="52"/>
      <c r="PG628" s="52"/>
      <c r="PH628" s="52"/>
      <c r="PI628" s="52"/>
      <c r="PJ628" s="52"/>
      <c r="PK628" s="52"/>
      <c r="PL628" s="52"/>
      <c r="PM628" s="52"/>
      <c r="PN628" s="52"/>
      <c r="PO628" s="52"/>
      <c r="PP628" s="52"/>
      <c r="PQ628" s="52"/>
      <c r="PR628" s="52"/>
      <c r="PS628" s="52"/>
      <c r="PT628" s="52"/>
      <c r="PU628" s="52"/>
      <c r="PV628" s="52"/>
      <c r="PW628" s="52"/>
      <c r="PX628" s="52"/>
      <c r="PY628" s="52"/>
      <c r="PZ628" s="52"/>
      <c r="QA628" s="52"/>
      <c r="QB628" s="52"/>
      <c r="QC628" s="52"/>
      <c r="QD628" s="52"/>
      <c r="QE628" s="52"/>
      <c r="QF628" s="52"/>
      <c r="QG628" s="52"/>
      <c r="QH628" s="52"/>
      <c r="QI628" s="52"/>
      <c r="QJ628" s="52"/>
      <c r="QK628" s="52"/>
      <c r="QL628" s="52"/>
      <c r="QM628" s="52"/>
      <c r="QN628" s="52"/>
      <c r="QO628" s="52"/>
      <c r="QP628" s="52"/>
      <c r="QQ628" s="52"/>
      <c r="QR628" s="52"/>
      <c r="QS628" s="52"/>
      <c r="QT628" s="52"/>
      <c r="QU628" s="52"/>
      <c r="QV628" s="52"/>
      <c r="QW628" s="52"/>
      <c r="QX628" s="52"/>
      <c r="QY628" s="52"/>
      <c r="QZ628" s="52"/>
      <c r="RA628" s="52"/>
      <c r="RB628" s="52"/>
      <c r="RC628" s="52"/>
      <c r="RD628" s="52"/>
      <c r="RE628" s="52"/>
      <c r="RF628" s="52"/>
      <c r="RG628" s="52"/>
      <c r="RH628" s="52"/>
      <c r="RI628" s="52"/>
      <c r="RJ628" s="52"/>
      <c r="RK628" s="52"/>
      <c r="RL628" s="52"/>
      <c r="RM628" s="52"/>
      <c r="RN628" s="52"/>
      <c r="RO628" s="52"/>
      <c r="RP628" s="52"/>
      <c r="RQ628" s="52"/>
      <c r="RR628" s="52"/>
      <c r="RS628" s="52"/>
      <c r="RT628" s="52"/>
      <c r="RU628" s="52"/>
      <c r="RV628" s="52"/>
      <c r="RW628" s="52"/>
      <c r="RX628" s="52"/>
      <c r="RY628" s="52"/>
      <c r="RZ628" s="52"/>
      <c r="SA628" s="52"/>
      <c r="SB628" s="52"/>
      <c r="SC628" s="52"/>
      <c r="SD628" s="52"/>
      <c r="SE628" s="52"/>
      <c r="SF628" s="52"/>
      <c r="SG628" s="52"/>
      <c r="SH628" s="52"/>
      <c r="SI628" s="52"/>
      <c r="SJ628" s="52"/>
      <c r="SK628" s="52"/>
      <c r="SL628" s="52"/>
      <c r="SM628" s="52"/>
      <c r="SN628" s="52"/>
      <c r="SO628" s="52"/>
      <c r="SP628" s="52"/>
      <c r="SQ628" s="52"/>
      <c r="SR628" s="52"/>
      <c r="SS628" s="52"/>
      <c r="ST628" s="52"/>
      <c r="SU628" s="52"/>
      <c r="SV628" s="52"/>
      <c r="SW628" s="52"/>
      <c r="SX628" s="52"/>
      <c r="SY628" s="52"/>
      <c r="SZ628" s="52"/>
      <c r="TA628" s="52"/>
      <c r="TB628" s="52"/>
      <c r="TC628" s="52"/>
      <c r="TD628" s="52"/>
      <c r="TE628" s="52"/>
      <c r="TF628" s="52"/>
      <c r="TG628" s="52"/>
      <c r="TH628" s="52"/>
      <c r="TI628" s="52"/>
      <c r="TJ628" s="52"/>
      <c r="TK628" s="52"/>
      <c r="TL628" s="52"/>
      <c r="TM628" s="52"/>
      <c r="TN628" s="52"/>
      <c r="TO628" s="52"/>
      <c r="TP628" s="52"/>
      <c r="TQ628" s="52"/>
      <c r="TR628" s="52"/>
      <c r="TS628" s="52"/>
      <c r="TT628" s="52"/>
      <c r="TU628" s="52"/>
      <c r="TV628" s="52"/>
      <c r="TW628" s="52"/>
      <c r="TX628" s="52"/>
      <c r="TY628" s="52"/>
      <c r="TZ628" s="52"/>
      <c r="UA628" s="52"/>
      <c r="UB628" s="52"/>
      <c r="UC628" s="52"/>
      <c r="UD628" s="52"/>
      <c r="UE628" s="52"/>
      <c r="UF628" s="52"/>
      <c r="UG628" s="52"/>
      <c r="UH628" s="52"/>
      <c r="UI628" s="52"/>
      <c r="UJ628" s="52"/>
      <c r="UK628" s="52"/>
      <c r="UL628" s="52"/>
      <c r="UM628" s="52"/>
      <c r="UN628" s="52"/>
      <c r="UO628" s="52"/>
      <c r="UP628" s="52"/>
      <c r="UQ628" s="52"/>
      <c r="UR628" s="52"/>
      <c r="US628" s="52"/>
      <c r="UT628" s="52"/>
      <c r="UU628" s="52"/>
      <c r="UV628" s="52"/>
      <c r="UW628" s="52"/>
      <c r="UX628" s="52"/>
      <c r="UY628" s="52"/>
      <c r="UZ628" s="52"/>
      <c r="VA628" s="52"/>
      <c r="VB628" s="52"/>
      <c r="VC628" s="52"/>
      <c r="VD628" s="52"/>
      <c r="VE628" s="52"/>
      <c r="VF628" s="52"/>
      <c r="VG628" s="52"/>
      <c r="VH628" s="52"/>
      <c r="VI628" s="52"/>
      <c r="VJ628" s="52"/>
      <c r="VK628" s="52"/>
      <c r="VL628" s="52"/>
      <c r="VM628" s="52"/>
      <c r="VN628" s="52"/>
      <c r="VO628" s="52"/>
      <c r="VP628" s="52"/>
      <c r="VQ628" s="52"/>
      <c r="VR628" s="52"/>
      <c r="VS628" s="52"/>
      <c r="VT628" s="52"/>
      <c r="VU628" s="52"/>
      <c r="VV628" s="52"/>
      <c r="VW628" s="52"/>
      <c r="VX628" s="52"/>
      <c r="VY628" s="52"/>
      <c r="VZ628" s="52"/>
      <c r="WA628" s="52"/>
      <c r="WB628" s="52"/>
      <c r="WC628" s="52"/>
      <c r="WD628" s="52"/>
      <c r="WE628" s="52"/>
      <c r="WF628" s="52"/>
      <c r="WG628" s="52"/>
      <c r="WH628" s="52"/>
      <c r="WI628" s="52"/>
      <c r="WJ628" s="52"/>
      <c r="WK628" s="52"/>
      <c r="WL628" s="52"/>
      <c r="WM628" s="52"/>
      <c r="WN628" s="52"/>
      <c r="WO628" s="52"/>
      <c r="WP628" s="52"/>
      <c r="WQ628" s="52"/>
      <c r="WR628" s="52"/>
      <c r="WS628" s="52"/>
      <c r="WT628" s="52"/>
      <c r="WU628" s="52"/>
      <c r="WV628" s="52"/>
      <c r="WW628" s="52"/>
      <c r="WX628" s="52"/>
      <c r="WY628" s="52"/>
      <c r="WZ628" s="52"/>
      <c r="XA628" s="52"/>
      <c r="XB628" s="52"/>
      <c r="XC628" s="52"/>
      <c r="XD628" s="52"/>
      <c r="XE628" s="52"/>
      <c r="XF628" s="52"/>
      <c r="XG628" s="52"/>
      <c r="XH628" s="52"/>
      <c r="XI628" s="52"/>
      <c r="XJ628" s="52"/>
      <c r="XK628" s="52"/>
      <c r="XL628" s="52"/>
      <c r="XM628" s="52"/>
      <c r="XN628" s="52"/>
      <c r="XO628" s="52"/>
      <c r="XP628" s="52"/>
      <c r="XQ628" s="52"/>
      <c r="XR628" s="52"/>
      <c r="XS628" s="52"/>
      <c r="XT628" s="52"/>
      <c r="XU628" s="52"/>
      <c r="XV628" s="52"/>
      <c r="XW628" s="52"/>
      <c r="XX628" s="52"/>
      <c r="XY628" s="52"/>
      <c r="XZ628" s="52"/>
      <c r="YA628" s="52"/>
      <c r="YB628" s="52"/>
      <c r="YC628" s="52"/>
      <c r="YD628" s="52"/>
      <c r="YE628" s="52"/>
      <c r="YF628" s="52"/>
      <c r="YG628" s="52"/>
      <c r="YH628" s="52"/>
      <c r="YI628" s="52"/>
      <c r="YJ628" s="52"/>
      <c r="YK628" s="52"/>
      <c r="YL628" s="52"/>
      <c r="YM628" s="52"/>
      <c r="YN628" s="52"/>
      <c r="YO628" s="52"/>
      <c r="YP628" s="52"/>
      <c r="YQ628" s="52"/>
      <c r="YR628" s="52"/>
      <c r="YS628" s="52"/>
      <c r="YT628" s="52"/>
      <c r="YU628" s="52"/>
      <c r="YV628" s="52"/>
      <c r="YW628" s="52"/>
      <c r="YX628" s="52"/>
      <c r="YY628" s="52"/>
      <c r="YZ628" s="52"/>
      <c r="ZA628" s="52"/>
      <c r="ZB628" s="52"/>
      <c r="ZC628" s="52"/>
      <c r="ZD628" s="52"/>
      <c r="ZE628" s="52"/>
      <c r="ZF628" s="52"/>
      <c r="ZG628" s="52"/>
      <c r="ZH628" s="52"/>
      <c r="ZI628" s="52"/>
      <c r="ZJ628" s="52"/>
      <c r="ZK628" s="52"/>
      <c r="ZL628" s="52"/>
      <c r="ZM628" s="52"/>
      <c r="ZN628" s="52"/>
    </row>
    <row r="629" spans="1:690" s="38" customFormat="1" ht="30" customHeight="1" x14ac:dyDescent="0.25">
      <c r="A629" s="33" t="s">
        <v>816</v>
      </c>
      <c r="B629" s="35">
        <v>45386</v>
      </c>
      <c r="C629" s="35">
        <v>45386</v>
      </c>
      <c r="D629" s="31" t="s">
        <v>90</v>
      </c>
      <c r="E629" s="34" t="s">
        <v>820</v>
      </c>
      <c r="F629" s="34" t="s">
        <v>821</v>
      </c>
      <c r="G629" s="35">
        <v>45400</v>
      </c>
      <c r="H629" s="36">
        <v>0.5</v>
      </c>
      <c r="I629" s="31">
        <f>G629-C629</f>
        <v>14</v>
      </c>
      <c r="J629" s="3">
        <v>0</v>
      </c>
      <c r="K629"/>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c r="DD629"/>
      <c r="DE629"/>
      <c r="DF629"/>
      <c r="DG629"/>
      <c r="DH629"/>
      <c r="DI629"/>
      <c r="DJ629"/>
      <c r="DK629" s="52"/>
      <c r="DL629" s="52"/>
      <c r="DM629" s="52"/>
      <c r="DN629" s="52"/>
      <c r="DO629" s="52"/>
      <c r="DP629" s="52"/>
      <c r="DQ629" s="52"/>
      <c r="DR629" s="52"/>
      <c r="DS629" s="52"/>
      <c r="DT629" s="52"/>
      <c r="DU629" s="52"/>
      <c r="DV629" s="52"/>
      <c r="DW629" s="52"/>
      <c r="DX629" s="52"/>
      <c r="DY629" s="52"/>
      <c r="DZ629" s="52"/>
      <c r="EA629" s="52"/>
      <c r="EB629" s="52"/>
      <c r="EC629" s="52"/>
      <c r="ED629" s="52"/>
      <c r="EE629" s="52"/>
      <c r="EF629" s="52"/>
      <c r="EG629" s="52"/>
      <c r="EH629" s="52"/>
      <c r="EI629" s="52"/>
      <c r="EJ629" s="52"/>
      <c r="EK629" s="52"/>
      <c r="EL629" s="52"/>
      <c r="EM629" s="52"/>
      <c r="EN629" s="52"/>
      <c r="EO629" s="52"/>
      <c r="EP629" s="52"/>
      <c r="EQ629" s="52"/>
      <c r="ER629" s="52"/>
      <c r="ES629" s="52"/>
      <c r="ET629" s="52"/>
      <c r="EU629" s="52"/>
      <c r="EV629" s="52"/>
      <c r="EW629" s="52"/>
      <c r="EX629" s="52"/>
      <c r="EY629" s="52"/>
      <c r="EZ629" s="52"/>
      <c r="FA629" s="52"/>
      <c r="FB629" s="52"/>
      <c r="FC629" s="52"/>
      <c r="FD629" s="52"/>
      <c r="FE629" s="52"/>
      <c r="FF629" s="52"/>
      <c r="FG629" s="52"/>
      <c r="FH629" s="52"/>
      <c r="FI629" s="52"/>
      <c r="FJ629" s="52"/>
      <c r="FK629" s="52"/>
      <c r="FL629" s="52"/>
      <c r="FM629" s="52"/>
      <c r="FN629" s="52"/>
      <c r="FO629" s="52"/>
      <c r="FP629" s="52"/>
      <c r="FQ629" s="52"/>
      <c r="FR629" s="52"/>
      <c r="FS629" s="52"/>
      <c r="FT629" s="52"/>
      <c r="FU629" s="52"/>
      <c r="FV629" s="52"/>
      <c r="FW629" s="52"/>
      <c r="FX629" s="52"/>
      <c r="FY629" s="52"/>
      <c r="FZ629" s="52"/>
      <c r="GA629" s="52"/>
      <c r="GB629" s="52"/>
      <c r="GC629" s="52"/>
      <c r="GD629" s="52"/>
      <c r="GE629" s="52"/>
      <c r="GF629" s="52"/>
      <c r="GG629" s="52"/>
      <c r="GH629" s="52"/>
      <c r="GI629" s="52"/>
      <c r="GJ629" s="52"/>
      <c r="GK629" s="52"/>
      <c r="GL629" s="52"/>
      <c r="GM629" s="52"/>
      <c r="GN629" s="52"/>
      <c r="GO629" s="52"/>
      <c r="GP629" s="52"/>
      <c r="GQ629" s="52"/>
      <c r="GR629" s="52"/>
      <c r="GS629" s="52"/>
      <c r="GT629" s="52"/>
      <c r="GU629" s="52"/>
      <c r="GV629" s="52"/>
      <c r="GW629" s="52"/>
      <c r="GX629" s="52"/>
      <c r="GY629" s="52"/>
      <c r="GZ629" s="52"/>
      <c r="HA629" s="52"/>
      <c r="HB629" s="52"/>
      <c r="HC629" s="52"/>
      <c r="HD629" s="52"/>
      <c r="HE629" s="52"/>
      <c r="HF629" s="52"/>
      <c r="HG629" s="52"/>
      <c r="HH629" s="52"/>
      <c r="HI629" s="52"/>
      <c r="HJ629" s="52"/>
      <c r="HK629" s="52"/>
      <c r="HL629" s="52"/>
      <c r="HM629" s="52"/>
      <c r="HN629" s="52"/>
      <c r="HO629" s="52"/>
      <c r="HP629" s="52"/>
      <c r="HQ629" s="52"/>
      <c r="HR629" s="52"/>
      <c r="HS629" s="52"/>
      <c r="HT629" s="52"/>
      <c r="HU629" s="52"/>
      <c r="HV629" s="52"/>
      <c r="HW629" s="52"/>
      <c r="HX629" s="52"/>
      <c r="HY629" s="52"/>
      <c r="HZ629" s="52"/>
      <c r="IA629" s="52"/>
      <c r="IB629" s="52"/>
      <c r="IC629" s="52"/>
      <c r="ID629" s="52"/>
      <c r="IE629" s="52"/>
      <c r="IF629" s="52"/>
      <c r="IG629" s="52"/>
      <c r="IH629" s="52"/>
      <c r="II629" s="52"/>
      <c r="IJ629" s="52"/>
      <c r="IK629" s="52"/>
      <c r="IL629" s="52"/>
      <c r="IM629" s="52"/>
      <c r="IN629" s="52"/>
      <c r="IO629" s="52"/>
      <c r="IP629" s="52"/>
      <c r="IQ629" s="52"/>
      <c r="IR629" s="52"/>
      <c r="IS629" s="52"/>
      <c r="IT629" s="52"/>
      <c r="IU629" s="52"/>
      <c r="IV629" s="52"/>
      <c r="IW629" s="52"/>
      <c r="IX629" s="52"/>
      <c r="IY629" s="52"/>
      <c r="IZ629" s="52"/>
      <c r="JA629" s="52"/>
      <c r="JB629" s="52"/>
      <c r="JC629" s="52"/>
      <c r="JD629" s="52"/>
      <c r="JE629" s="52"/>
      <c r="JF629" s="52"/>
      <c r="JG629" s="52"/>
      <c r="JH629" s="52"/>
      <c r="JI629" s="52"/>
      <c r="JJ629" s="52"/>
      <c r="JK629" s="52"/>
      <c r="JL629" s="52"/>
      <c r="JM629" s="52"/>
      <c r="JN629" s="52"/>
      <c r="JO629" s="52"/>
      <c r="JP629" s="52"/>
      <c r="JQ629" s="52"/>
      <c r="JR629" s="52"/>
      <c r="JS629" s="52"/>
      <c r="JT629" s="52"/>
      <c r="JU629" s="52"/>
      <c r="JV629" s="52"/>
      <c r="JW629" s="52"/>
      <c r="JX629" s="52"/>
      <c r="JY629" s="52"/>
      <c r="JZ629" s="52"/>
      <c r="KA629" s="52"/>
      <c r="KB629" s="52"/>
      <c r="KC629" s="52"/>
      <c r="KD629" s="52"/>
      <c r="KE629" s="52"/>
      <c r="KF629" s="52"/>
      <c r="KG629" s="52"/>
      <c r="KH629" s="52"/>
      <c r="KI629" s="52"/>
      <c r="KJ629" s="52"/>
      <c r="KK629" s="52"/>
      <c r="KL629" s="52"/>
      <c r="KM629" s="52"/>
      <c r="KN629" s="52"/>
      <c r="KO629" s="52"/>
      <c r="KP629" s="52"/>
      <c r="KQ629" s="52"/>
      <c r="KR629" s="52"/>
      <c r="KS629" s="52"/>
      <c r="KT629" s="52"/>
      <c r="KU629" s="52"/>
      <c r="KV629" s="52"/>
      <c r="KW629" s="52"/>
      <c r="KX629" s="52"/>
      <c r="KY629" s="52"/>
      <c r="KZ629" s="52"/>
      <c r="LA629" s="52"/>
      <c r="LB629" s="52"/>
      <c r="LC629" s="52"/>
      <c r="LD629" s="52"/>
      <c r="LE629" s="52"/>
      <c r="LF629" s="52"/>
      <c r="LG629" s="52"/>
      <c r="LH629" s="52"/>
      <c r="LI629" s="52"/>
      <c r="LJ629" s="52"/>
      <c r="LK629" s="52"/>
      <c r="LL629" s="52"/>
      <c r="LM629" s="52"/>
      <c r="LN629" s="52"/>
      <c r="LO629" s="52"/>
      <c r="LP629" s="52"/>
      <c r="LQ629" s="52"/>
      <c r="LR629" s="52"/>
      <c r="LS629" s="52"/>
      <c r="LT629" s="52"/>
      <c r="LU629" s="52"/>
      <c r="LV629" s="52"/>
      <c r="LW629" s="52"/>
      <c r="LX629" s="52"/>
      <c r="LY629" s="52"/>
      <c r="LZ629" s="52"/>
      <c r="MA629" s="52"/>
      <c r="MB629" s="52"/>
      <c r="MC629" s="52"/>
      <c r="MD629" s="52"/>
      <c r="ME629" s="52"/>
      <c r="MF629" s="52"/>
      <c r="MG629" s="52"/>
      <c r="MH629" s="52"/>
      <c r="MI629" s="52"/>
      <c r="MJ629" s="52"/>
      <c r="MK629" s="52"/>
      <c r="ML629" s="52"/>
      <c r="MM629" s="52"/>
      <c r="MN629" s="52"/>
      <c r="MO629" s="52"/>
      <c r="MP629" s="52"/>
      <c r="MQ629" s="52"/>
      <c r="MR629" s="52"/>
      <c r="MS629" s="52"/>
      <c r="MT629" s="52"/>
      <c r="MU629" s="52"/>
      <c r="MV629" s="52"/>
      <c r="MW629" s="52"/>
      <c r="MX629" s="52"/>
      <c r="MY629" s="52"/>
      <c r="MZ629" s="52"/>
      <c r="NA629" s="52"/>
      <c r="NB629" s="52"/>
      <c r="NC629" s="52"/>
      <c r="ND629" s="52"/>
      <c r="NE629" s="52"/>
      <c r="NF629" s="52"/>
      <c r="NG629" s="52"/>
      <c r="NH629" s="52"/>
      <c r="NI629" s="52"/>
      <c r="NJ629" s="52"/>
      <c r="NK629" s="52"/>
      <c r="NL629" s="52"/>
      <c r="NM629" s="52"/>
      <c r="NN629" s="52"/>
      <c r="NO629" s="52"/>
      <c r="NP629" s="52"/>
      <c r="NQ629" s="52"/>
      <c r="NR629" s="52"/>
      <c r="NS629" s="52"/>
      <c r="NT629" s="52"/>
      <c r="NU629" s="52"/>
      <c r="NV629" s="52"/>
      <c r="NW629" s="52"/>
      <c r="NX629" s="52"/>
      <c r="NY629" s="52"/>
      <c r="NZ629" s="52"/>
      <c r="OA629" s="52"/>
      <c r="OB629" s="52"/>
      <c r="OC629" s="52"/>
      <c r="OD629" s="52"/>
      <c r="OE629" s="52"/>
      <c r="OF629" s="52"/>
      <c r="OG629" s="52"/>
      <c r="OH629" s="52"/>
      <c r="OI629" s="52"/>
      <c r="OJ629" s="52"/>
      <c r="OK629" s="52"/>
      <c r="OL629" s="52"/>
      <c r="OM629" s="52"/>
      <c r="ON629" s="52"/>
      <c r="OO629" s="52"/>
      <c r="OP629" s="52"/>
      <c r="OQ629" s="52"/>
      <c r="OR629" s="52"/>
      <c r="OS629" s="52"/>
      <c r="OT629" s="52"/>
      <c r="OU629" s="52"/>
      <c r="OV629" s="52"/>
      <c r="OW629" s="52"/>
      <c r="OX629" s="52"/>
      <c r="OY629" s="52"/>
      <c r="OZ629" s="52"/>
      <c r="PA629" s="52"/>
      <c r="PB629" s="52"/>
      <c r="PC629" s="52"/>
      <c r="PD629" s="52"/>
      <c r="PE629" s="52"/>
      <c r="PF629" s="52"/>
      <c r="PG629" s="52"/>
      <c r="PH629" s="52"/>
      <c r="PI629" s="52"/>
      <c r="PJ629" s="52"/>
      <c r="PK629" s="52"/>
      <c r="PL629" s="52"/>
      <c r="PM629" s="52"/>
      <c r="PN629" s="52"/>
      <c r="PO629" s="52"/>
      <c r="PP629" s="52"/>
      <c r="PQ629" s="52"/>
      <c r="PR629" s="52"/>
      <c r="PS629" s="52"/>
      <c r="PT629" s="52"/>
      <c r="PU629" s="52"/>
      <c r="PV629" s="52"/>
      <c r="PW629" s="52"/>
      <c r="PX629" s="52"/>
      <c r="PY629" s="52"/>
      <c r="PZ629" s="52"/>
      <c r="QA629" s="52"/>
      <c r="QB629" s="52"/>
      <c r="QC629" s="52"/>
      <c r="QD629" s="52"/>
      <c r="QE629" s="52"/>
      <c r="QF629" s="52"/>
      <c r="QG629" s="52"/>
      <c r="QH629" s="52"/>
      <c r="QI629" s="52"/>
      <c r="QJ629" s="52"/>
      <c r="QK629" s="52"/>
      <c r="QL629" s="52"/>
      <c r="QM629" s="52"/>
      <c r="QN629" s="52"/>
      <c r="QO629" s="52"/>
      <c r="QP629" s="52"/>
      <c r="QQ629" s="52"/>
      <c r="QR629" s="52"/>
      <c r="QS629" s="52"/>
      <c r="QT629" s="52"/>
      <c r="QU629" s="52"/>
      <c r="QV629" s="52"/>
      <c r="QW629" s="52"/>
      <c r="QX629" s="52"/>
      <c r="QY629" s="52"/>
      <c r="QZ629" s="52"/>
      <c r="RA629" s="52"/>
      <c r="RB629" s="52"/>
      <c r="RC629" s="52"/>
      <c r="RD629" s="52"/>
      <c r="RE629" s="52"/>
      <c r="RF629" s="52"/>
      <c r="RG629" s="52"/>
      <c r="RH629" s="52"/>
      <c r="RI629" s="52"/>
      <c r="RJ629" s="52"/>
      <c r="RK629" s="52"/>
      <c r="RL629" s="52"/>
      <c r="RM629" s="52"/>
      <c r="RN629" s="52"/>
      <c r="RO629" s="52"/>
      <c r="RP629" s="52"/>
      <c r="RQ629" s="52"/>
      <c r="RR629" s="52"/>
      <c r="RS629" s="52"/>
      <c r="RT629" s="52"/>
      <c r="RU629" s="52"/>
      <c r="RV629" s="52"/>
      <c r="RW629" s="52"/>
      <c r="RX629" s="52"/>
      <c r="RY629" s="52"/>
      <c r="RZ629" s="52"/>
      <c r="SA629" s="52"/>
      <c r="SB629" s="52"/>
      <c r="SC629" s="52"/>
      <c r="SD629" s="52"/>
      <c r="SE629" s="52"/>
      <c r="SF629" s="52"/>
      <c r="SG629" s="52"/>
      <c r="SH629" s="52"/>
      <c r="SI629" s="52"/>
      <c r="SJ629" s="52"/>
      <c r="SK629" s="52"/>
      <c r="SL629" s="52"/>
      <c r="SM629" s="52"/>
      <c r="SN629" s="52"/>
      <c r="SO629" s="52"/>
      <c r="SP629" s="52"/>
      <c r="SQ629" s="52"/>
      <c r="SR629" s="52"/>
      <c r="SS629" s="52"/>
      <c r="ST629" s="52"/>
      <c r="SU629" s="52"/>
      <c r="SV629" s="52"/>
      <c r="SW629" s="52"/>
      <c r="SX629" s="52"/>
      <c r="SY629" s="52"/>
      <c r="SZ629" s="52"/>
      <c r="TA629" s="52"/>
      <c r="TB629" s="52"/>
      <c r="TC629" s="52"/>
      <c r="TD629" s="52"/>
      <c r="TE629" s="52"/>
      <c r="TF629" s="52"/>
      <c r="TG629" s="52"/>
      <c r="TH629" s="52"/>
      <c r="TI629" s="52"/>
      <c r="TJ629" s="52"/>
      <c r="TK629" s="52"/>
      <c r="TL629" s="52"/>
      <c r="TM629" s="52"/>
      <c r="TN629" s="52"/>
      <c r="TO629" s="52"/>
      <c r="TP629" s="52"/>
      <c r="TQ629" s="52"/>
      <c r="TR629" s="52"/>
      <c r="TS629" s="52"/>
      <c r="TT629" s="52"/>
      <c r="TU629" s="52"/>
      <c r="TV629" s="52"/>
      <c r="TW629" s="52"/>
      <c r="TX629" s="52"/>
      <c r="TY629" s="52"/>
      <c r="TZ629" s="52"/>
      <c r="UA629" s="52"/>
      <c r="UB629" s="52"/>
      <c r="UC629" s="52"/>
      <c r="UD629" s="52"/>
      <c r="UE629" s="52"/>
      <c r="UF629" s="52"/>
      <c r="UG629" s="52"/>
      <c r="UH629" s="52"/>
      <c r="UI629" s="52"/>
      <c r="UJ629" s="52"/>
      <c r="UK629" s="52"/>
      <c r="UL629" s="52"/>
      <c r="UM629" s="52"/>
      <c r="UN629" s="52"/>
      <c r="UO629" s="52"/>
      <c r="UP629" s="52"/>
      <c r="UQ629" s="52"/>
      <c r="UR629" s="52"/>
      <c r="US629" s="52"/>
      <c r="UT629" s="52"/>
      <c r="UU629" s="52"/>
      <c r="UV629" s="52"/>
      <c r="UW629" s="52"/>
      <c r="UX629" s="52"/>
      <c r="UY629" s="52"/>
      <c r="UZ629" s="52"/>
      <c r="VA629" s="52"/>
      <c r="VB629" s="52"/>
      <c r="VC629" s="52"/>
      <c r="VD629" s="52"/>
      <c r="VE629" s="52"/>
      <c r="VF629" s="52"/>
      <c r="VG629" s="52"/>
      <c r="VH629" s="52"/>
      <c r="VI629" s="52"/>
      <c r="VJ629" s="52"/>
      <c r="VK629" s="52"/>
      <c r="VL629" s="52"/>
      <c r="VM629" s="52"/>
      <c r="VN629" s="52"/>
      <c r="VO629" s="52"/>
      <c r="VP629" s="52"/>
      <c r="VQ629" s="52"/>
      <c r="VR629" s="52"/>
      <c r="VS629" s="52"/>
      <c r="VT629" s="52"/>
      <c r="VU629" s="52"/>
      <c r="VV629" s="52"/>
      <c r="VW629" s="52"/>
      <c r="VX629" s="52"/>
      <c r="VY629" s="52"/>
      <c r="VZ629" s="52"/>
      <c r="WA629" s="52"/>
      <c r="WB629" s="52"/>
      <c r="WC629" s="52"/>
      <c r="WD629" s="52"/>
      <c r="WE629" s="52"/>
      <c r="WF629" s="52"/>
      <c r="WG629" s="52"/>
      <c r="WH629" s="52"/>
      <c r="WI629" s="52"/>
      <c r="WJ629" s="52"/>
      <c r="WK629" s="52"/>
      <c r="WL629" s="52"/>
      <c r="WM629" s="52"/>
      <c r="WN629" s="52"/>
      <c r="WO629" s="52"/>
      <c r="WP629" s="52"/>
      <c r="WQ629" s="52"/>
      <c r="WR629" s="52"/>
      <c r="WS629" s="52"/>
      <c r="WT629" s="52"/>
      <c r="WU629" s="52"/>
      <c r="WV629" s="52"/>
      <c r="WW629" s="52"/>
      <c r="WX629" s="52"/>
      <c r="WY629" s="52"/>
      <c r="WZ629" s="52"/>
      <c r="XA629" s="52"/>
      <c r="XB629" s="52"/>
      <c r="XC629" s="52"/>
      <c r="XD629" s="52"/>
      <c r="XE629" s="52"/>
      <c r="XF629" s="52"/>
      <c r="XG629" s="52"/>
      <c r="XH629" s="52"/>
      <c r="XI629" s="52"/>
      <c r="XJ629" s="52"/>
      <c r="XK629" s="52"/>
      <c r="XL629" s="52"/>
      <c r="XM629" s="52"/>
      <c r="XN629" s="52"/>
      <c r="XO629" s="52"/>
      <c r="XP629" s="52"/>
      <c r="XQ629" s="52"/>
      <c r="XR629" s="52"/>
      <c r="XS629" s="52"/>
      <c r="XT629" s="52"/>
      <c r="XU629" s="52"/>
      <c r="XV629" s="52"/>
      <c r="XW629" s="52"/>
      <c r="XX629" s="52"/>
      <c r="XY629" s="52"/>
      <c r="XZ629" s="52"/>
      <c r="YA629" s="52"/>
      <c r="YB629" s="52"/>
      <c r="YC629" s="52"/>
      <c r="YD629" s="52"/>
      <c r="YE629" s="52"/>
      <c r="YF629" s="52"/>
      <c r="YG629" s="52"/>
      <c r="YH629" s="52"/>
      <c r="YI629" s="52"/>
      <c r="YJ629" s="52"/>
      <c r="YK629" s="52"/>
      <c r="YL629" s="52"/>
      <c r="YM629" s="52"/>
      <c r="YN629" s="52"/>
      <c r="YO629" s="52"/>
      <c r="YP629" s="52"/>
      <c r="YQ629" s="52"/>
      <c r="YR629" s="52"/>
      <c r="YS629" s="52"/>
      <c r="YT629" s="52"/>
      <c r="YU629" s="52"/>
      <c r="YV629" s="52"/>
      <c r="YW629" s="52"/>
      <c r="YX629" s="52"/>
      <c r="YY629" s="52"/>
      <c r="YZ629" s="52"/>
      <c r="ZA629" s="52"/>
      <c r="ZB629" s="52"/>
      <c r="ZC629" s="52"/>
      <c r="ZD629" s="52"/>
      <c r="ZE629" s="52"/>
      <c r="ZF629" s="52"/>
      <c r="ZG629" s="52"/>
      <c r="ZH629" s="52"/>
      <c r="ZI629" s="52"/>
      <c r="ZJ629" s="52"/>
      <c r="ZK629" s="52"/>
      <c r="ZL629" s="52"/>
      <c r="ZM629" s="52"/>
      <c r="ZN629" s="52"/>
    </row>
    <row r="630" spans="1:690" s="38" customFormat="1" ht="30" customHeight="1" x14ac:dyDescent="0.25">
      <c r="A630" s="10" t="s">
        <v>145</v>
      </c>
      <c r="B630" s="11">
        <v>45419</v>
      </c>
      <c r="C630" s="11">
        <v>45419</v>
      </c>
      <c r="D630" s="9" t="s">
        <v>125</v>
      </c>
      <c r="E630" s="13" t="s">
        <v>192</v>
      </c>
      <c r="F630" s="13" t="s">
        <v>193</v>
      </c>
      <c r="G630" s="10"/>
      <c r="H630" s="25"/>
      <c r="I630" s="9"/>
      <c r="J630" s="3"/>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c r="DD630"/>
      <c r="DE630"/>
      <c r="DF630"/>
      <c r="DG630"/>
      <c r="DH630"/>
      <c r="DI630"/>
      <c r="DJ630"/>
      <c r="DK630" s="52"/>
      <c r="DL630" s="52"/>
      <c r="DM630" s="52"/>
      <c r="DN630" s="52"/>
      <c r="DO630" s="52"/>
      <c r="DP630" s="52"/>
      <c r="DQ630" s="52"/>
      <c r="DR630" s="52"/>
      <c r="DS630" s="52"/>
      <c r="DT630" s="52"/>
      <c r="DU630" s="52"/>
      <c r="DV630" s="52"/>
      <c r="DW630" s="52"/>
      <c r="DX630" s="52"/>
      <c r="DY630" s="52"/>
      <c r="DZ630" s="52"/>
      <c r="EA630" s="52"/>
      <c r="EB630" s="52"/>
      <c r="EC630" s="52"/>
      <c r="ED630" s="52"/>
      <c r="EE630" s="52"/>
      <c r="EF630" s="52"/>
      <c r="EG630" s="52"/>
      <c r="EH630" s="52"/>
      <c r="EI630" s="52"/>
      <c r="EJ630" s="52"/>
      <c r="EK630" s="52"/>
      <c r="EL630" s="52"/>
      <c r="EM630" s="52"/>
      <c r="EN630" s="52"/>
      <c r="EO630" s="52"/>
      <c r="EP630" s="52"/>
      <c r="EQ630" s="52"/>
      <c r="ER630" s="52"/>
      <c r="ES630" s="52"/>
      <c r="ET630" s="52"/>
      <c r="EU630" s="52"/>
      <c r="EV630" s="52"/>
      <c r="EW630" s="52"/>
      <c r="EX630" s="52"/>
      <c r="EY630" s="52"/>
      <c r="EZ630" s="52"/>
      <c r="FA630" s="52"/>
      <c r="FB630" s="52"/>
      <c r="FC630" s="52"/>
      <c r="FD630" s="52"/>
      <c r="FE630" s="52"/>
      <c r="FF630" s="52"/>
      <c r="FG630" s="52"/>
      <c r="FH630" s="52"/>
      <c r="FI630" s="52"/>
      <c r="FJ630" s="52"/>
      <c r="FK630" s="52"/>
      <c r="FL630" s="52"/>
      <c r="FM630" s="52"/>
      <c r="FN630" s="52"/>
      <c r="FO630" s="52"/>
      <c r="FP630" s="52"/>
      <c r="FQ630" s="52"/>
      <c r="FR630" s="52"/>
      <c r="FS630" s="52"/>
      <c r="FT630" s="52"/>
      <c r="FU630" s="52"/>
      <c r="FV630" s="52"/>
      <c r="FW630" s="52"/>
      <c r="FX630" s="52"/>
      <c r="FY630" s="52"/>
      <c r="FZ630" s="52"/>
      <c r="GA630" s="52"/>
      <c r="GB630" s="52"/>
      <c r="GC630" s="52"/>
      <c r="GD630" s="52"/>
      <c r="GE630" s="52"/>
      <c r="GF630" s="52"/>
      <c r="GG630" s="52"/>
      <c r="GH630" s="52"/>
      <c r="GI630" s="52"/>
      <c r="GJ630" s="52"/>
      <c r="GK630" s="52"/>
      <c r="GL630" s="52"/>
      <c r="GM630" s="52"/>
      <c r="GN630" s="52"/>
      <c r="GO630" s="52"/>
      <c r="GP630" s="52"/>
      <c r="GQ630" s="52"/>
      <c r="GR630" s="52"/>
      <c r="GS630" s="52"/>
      <c r="GT630" s="52"/>
      <c r="GU630" s="52"/>
      <c r="GV630" s="52"/>
      <c r="GW630" s="52"/>
      <c r="GX630" s="52"/>
      <c r="GY630" s="52"/>
      <c r="GZ630" s="52"/>
      <c r="HA630" s="52"/>
      <c r="HB630" s="52"/>
      <c r="HC630" s="52"/>
      <c r="HD630" s="52"/>
      <c r="HE630" s="52"/>
      <c r="HF630" s="52"/>
      <c r="HG630" s="52"/>
      <c r="HH630" s="52"/>
      <c r="HI630" s="52"/>
      <c r="HJ630" s="52"/>
      <c r="HK630" s="52"/>
      <c r="HL630" s="52"/>
      <c r="HM630" s="52"/>
      <c r="HN630" s="52"/>
      <c r="HO630" s="52"/>
      <c r="HP630" s="52"/>
      <c r="HQ630" s="52"/>
      <c r="HR630" s="52"/>
      <c r="HS630" s="52"/>
      <c r="HT630" s="52"/>
      <c r="HU630" s="52"/>
      <c r="HV630" s="52"/>
      <c r="HW630" s="52"/>
      <c r="HX630" s="52"/>
      <c r="HY630" s="52"/>
      <c r="HZ630" s="52"/>
      <c r="IA630" s="52"/>
      <c r="IB630" s="52"/>
      <c r="IC630" s="52"/>
      <c r="ID630" s="52"/>
      <c r="IE630" s="52"/>
      <c r="IF630" s="52"/>
      <c r="IG630" s="52"/>
      <c r="IH630" s="52"/>
      <c r="II630" s="52"/>
      <c r="IJ630" s="52"/>
      <c r="IK630" s="52"/>
      <c r="IL630" s="52"/>
      <c r="IM630" s="52"/>
      <c r="IN630" s="52"/>
      <c r="IO630" s="52"/>
      <c r="IP630" s="52"/>
      <c r="IQ630" s="52"/>
      <c r="IR630" s="52"/>
      <c r="IS630" s="52"/>
      <c r="IT630" s="52"/>
      <c r="IU630" s="52"/>
      <c r="IV630" s="52"/>
      <c r="IW630" s="52"/>
      <c r="IX630" s="52"/>
      <c r="IY630" s="52"/>
      <c r="IZ630" s="52"/>
      <c r="JA630" s="52"/>
      <c r="JB630" s="52"/>
      <c r="JC630" s="52"/>
      <c r="JD630" s="52"/>
      <c r="JE630" s="52"/>
      <c r="JF630" s="52"/>
      <c r="JG630" s="52"/>
      <c r="JH630" s="52"/>
      <c r="JI630" s="52"/>
      <c r="JJ630" s="52"/>
      <c r="JK630" s="52"/>
      <c r="JL630" s="52"/>
      <c r="JM630" s="52"/>
      <c r="JN630" s="52"/>
      <c r="JO630" s="52"/>
      <c r="JP630" s="52"/>
      <c r="JQ630" s="52"/>
      <c r="JR630" s="52"/>
      <c r="JS630" s="52"/>
      <c r="JT630" s="52"/>
      <c r="JU630" s="52"/>
      <c r="JV630" s="52"/>
      <c r="JW630" s="52"/>
      <c r="JX630" s="52"/>
      <c r="JY630" s="52"/>
      <c r="JZ630" s="52"/>
      <c r="KA630" s="52"/>
      <c r="KB630" s="52"/>
      <c r="KC630" s="52"/>
      <c r="KD630" s="52"/>
      <c r="KE630" s="52"/>
      <c r="KF630" s="52"/>
      <c r="KG630" s="52"/>
      <c r="KH630" s="52"/>
      <c r="KI630" s="52"/>
      <c r="KJ630" s="52"/>
      <c r="KK630" s="52"/>
      <c r="KL630" s="52"/>
      <c r="KM630" s="52"/>
      <c r="KN630" s="52"/>
      <c r="KO630" s="52"/>
      <c r="KP630" s="52"/>
      <c r="KQ630" s="52"/>
      <c r="KR630" s="52"/>
      <c r="KS630" s="52"/>
      <c r="KT630" s="52"/>
      <c r="KU630" s="52"/>
      <c r="KV630" s="52"/>
      <c r="KW630" s="52"/>
      <c r="KX630" s="52"/>
      <c r="KY630" s="52"/>
      <c r="KZ630" s="52"/>
      <c r="LA630" s="52"/>
      <c r="LB630" s="52"/>
      <c r="LC630" s="52"/>
      <c r="LD630" s="52"/>
      <c r="LE630" s="52"/>
      <c r="LF630" s="52"/>
      <c r="LG630" s="52"/>
      <c r="LH630" s="52"/>
      <c r="LI630" s="52"/>
      <c r="LJ630" s="52"/>
      <c r="LK630" s="52"/>
      <c r="LL630" s="52"/>
      <c r="LM630" s="52"/>
      <c r="LN630" s="52"/>
      <c r="LO630" s="52"/>
      <c r="LP630" s="52"/>
      <c r="LQ630" s="52"/>
      <c r="LR630" s="52"/>
      <c r="LS630" s="52"/>
      <c r="LT630" s="52"/>
      <c r="LU630" s="52"/>
      <c r="LV630" s="52"/>
      <c r="LW630" s="52"/>
      <c r="LX630" s="52"/>
      <c r="LY630" s="52"/>
      <c r="LZ630" s="52"/>
      <c r="MA630" s="52"/>
      <c r="MB630" s="52"/>
      <c r="MC630" s="52"/>
      <c r="MD630" s="52"/>
      <c r="ME630" s="52"/>
      <c r="MF630" s="52"/>
      <c r="MG630" s="52"/>
      <c r="MH630" s="52"/>
      <c r="MI630" s="52"/>
      <c r="MJ630" s="52"/>
      <c r="MK630" s="52"/>
      <c r="ML630" s="52"/>
      <c r="MM630" s="52"/>
      <c r="MN630" s="52"/>
      <c r="MO630" s="52"/>
      <c r="MP630" s="52"/>
      <c r="MQ630" s="52"/>
      <c r="MR630" s="52"/>
      <c r="MS630" s="52"/>
      <c r="MT630" s="52"/>
      <c r="MU630" s="52"/>
      <c r="MV630" s="52"/>
      <c r="MW630" s="52"/>
      <c r="MX630" s="52"/>
      <c r="MY630" s="52"/>
      <c r="MZ630" s="52"/>
      <c r="NA630" s="52"/>
      <c r="NB630" s="52"/>
      <c r="NC630" s="52"/>
      <c r="ND630" s="52"/>
      <c r="NE630" s="52"/>
      <c r="NF630" s="52"/>
      <c r="NG630" s="52"/>
      <c r="NH630" s="52"/>
      <c r="NI630" s="52"/>
      <c r="NJ630" s="52"/>
      <c r="NK630" s="52"/>
      <c r="NL630" s="52"/>
      <c r="NM630" s="52"/>
      <c r="NN630" s="52"/>
      <c r="NO630" s="52"/>
      <c r="NP630" s="52"/>
      <c r="NQ630" s="52"/>
      <c r="NR630" s="52"/>
      <c r="NS630" s="52"/>
      <c r="NT630" s="52"/>
      <c r="NU630" s="52"/>
      <c r="NV630" s="52"/>
      <c r="NW630" s="52"/>
      <c r="NX630" s="52"/>
      <c r="NY630" s="52"/>
      <c r="NZ630" s="52"/>
      <c r="OA630" s="52"/>
      <c r="OB630" s="52"/>
      <c r="OC630" s="52"/>
      <c r="OD630" s="52"/>
      <c r="OE630" s="52"/>
      <c r="OF630" s="52"/>
      <c r="OG630" s="52"/>
      <c r="OH630" s="52"/>
      <c r="OI630" s="52"/>
      <c r="OJ630" s="52"/>
      <c r="OK630" s="52"/>
      <c r="OL630" s="52"/>
      <c r="OM630" s="52"/>
      <c r="ON630" s="52"/>
      <c r="OO630" s="52"/>
      <c r="OP630" s="52"/>
      <c r="OQ630" s="52"/>
      <c r="OR630" s="52"/>
      <c r="OS630" s="52"/>
      <c r="OT630" s="52"/>
      <c r="OU630" s="52"/>
      <c r="OV630" s="52"/>
      <c r="OW630" s="52"/>
      <c r="OX630" s="52"/>
      <c r="OY630" s="52"/>
      <c r="OZ630" s="52"/>
      <c r="PA630" s="52"/>
      <c r="PB630" s="52"/>
      <c r="PC630" s="52"/>
      <c r="PD630" s="52"/>
      <c r="PE630" s="52"/>
      <c r="PF630" s="52"/>
      <c r="PG630" s="52"/>
      <c r="PH630" s="52"/>
      <c r="PI630" s="52"/>
      <c r="PJ630" s="52"/>
      <c r="PK630" s="52"/>
      <c r="PL630" s="52"/>
      <c r="PM630" s="52"/>
      <c r="PN630" s="52"/>
      <c r="PO630" s="52"/>
      <c r="PP630" s="52"/>
      <c r="PQ630" s="52"/>
      <c r="PR630" s="52"/>
      <c r="PS630" s="52"/>
      <c r="PT630" s="52"/>
      <c r="PU630" s="52"/>
      <c r="PV630" s="52"/>
      <c r="PW630" s="52"/>
      <c r="PX630" s="52"/>
      <c r="PY630" s="52"/>
      <c r="PZ630" s="52"/>
      <c r="QA630" s="52"/>
      <c r="QB630" s="52"/>
      <c r="QC630" s="52"/>
      <c r="QD630" s="52"/>
      <c r="QE630" s="52"/>
      <c r="QF630" s="52"/>
      <c r="QG630" s="52"/>
      <c r="QH630" s="52"/>
      <c r="QI630" s="52"/>
      <c r="QJ630" s="52"/>
      <c r="QK630" s="52"/>
      <c r="QL630" s="52"/>
      <c r="QM630" s="52"/>
      <c r="QN630" s="52"/>
      <c r="QO630" s="52"/>
      <c r="QP630" s="52"/>
      <c r="QQ630" s="52"/>
      <c r="QR630" s="52"/>
      <c r="QS630" s="52"/>
      <c r="QT630" s="52"/>
      <c r="QU630" s="52"/>
      <c r="QV630" s="52"/>
      <c r="QW630" s="52"/>
      <c r="QX630" s="52"/>
      <c r="QY630" s="52"/>
      <c r="QZ630" s="52"/>
      <c r="RA630" s="52"/>
      <c r="RB630" s="52"/>
      <c r="RC630" s="52"/>
      <c r="RD630" s="52"/>
      <c r="RE630" s="52"/>
      <c r="RF630" s="52"/>
      <c r="RG630" s="52"/>
      <c r="RH630" s="52"/>
      <c r="RI630" s="52"/>
      <c r="RJ630" s="52"/>
      <c r="RK630" s="52"/>
      <c r="RL630" s="52"/>
      <c r="RM630" s="52"/>
      <c r="RN630" s="52"/>
      <c r="RO630" s="52"/>
      <c r="RP630" s="52"/>
      <c r="RQ630" s="52"/>
      <c r="RR630" s="52"/>
      <c r="RS630" s="52"/>
      <c r="RT630" s="52"/>
      <c r="RU630" s="52"/>
      <c r="RV630" s="52"/>
      <c r="RW630" s="52"/>
      <c r="RX630" s="52"/>
      <c r="RY630" s="52"/>
      <c r="RZ630" s="52"/>
      <c r="SA630" s="52"/>
      <c r="SB630" s="52"/>
      <c r="SC630" s="52"/>
      <c r="SD630" s="52"/>
      <c r="SE630" s="52"/>
      <c r="SF630" s="52"/>
      <c r="SG630" s="52"/>
      <c r="SH630" s="52"/>
      <c r="SI630" s="52"/>
      <c r="SJ630" s="52"/>
      <c r="SK630" s="52"/>
      <c r="SL630" s="52"/>
      <c r="SM630" s="52"/>
      <c r="SN630" s="52"/>
      <c r="SO630" s="52"/>
      <c r="SP630" s="52"/>
      <c r="SQ630" s="52"/>
      <c r="SR630" s="52"/>
      <c r="SS630" s="52"/>
      <c r="ST630" s="52"/>
      <c r="SU630" s="52"/>
      <c r="SV630" s="52"/>
      <c r="SW630" s="52"/>
      <c r="SX630" s="52"/>
      <c r="SY630" s="52"/>
      <c r="SZ630" s="52"/>
      <c r="TA630" s="52"/>
      <c r="TB630" s="52"/>
      <c r="TC630" s="52"/>
      <c r="TD630" s="52"/>
      <c r="TE630" s="52"/>
      <c r="TF630" s="52"/>
      <c r="TG630" s="52"/>
      <c r="TH630" s="52"/>
      <c r="TI630" s="52"/>
      <c r="TJ630" s="52"/>
      <c r="TK630" s="52"/>
      <c r="TL630" s="52"/>
      <c r="TM630" s="52"/>
      <c r="TN630" s="52"/>
      <c r="TO630" s="52"/>
      <c r="TP630" s="52"/>
      <c r="TQ630" s="52"/>
      <c r="TR630" s="52"/>
      <c r="TS630" s="52"/>
      <c r="TT630" s="52"/>
      <c r="TU630" s="52"/>
      <c r="TV630" s="52"/>
      <c r="TW630" s="52"/>
      <c r="TX630" s="52"/>
      <c r="TY630" s="52"/>
      <c r="TZ630" s="52"/>
      <c r="UA630" s="52"/>
      <c r="UB630" s="52"/>
      <c r="UC630" s="52"/>
      <c r="UD630" s="52"/>
      <c r="UE630" s="52"/>
      <c r="UF630" s="52"/>
      <c r="UG630" s="52"/>
      <c r="UH630" s="52"/>
      <c r="UI630" s="52"/>
      <c r="UJ630" s="52"/>
      <c r="UK630" s="52"/>
      <c r="UL630" s="52"/>
      <c r="UM630" s="52"/>
      <c r="UN630" s="52"/>
      <c r="UO630" s="52"/>
      <c r="UP630" s="52"/>
      <c r="UQ630" s="52"/>
      <c r="UR630" s="52"/>
      <c r="US630" s="52"/>
      <c r="UT630" s="52"/>
      <c r="UU630" s="52"/>
      <c r="UV630" s="52"/>
      <c r="UW630" s="52"/>
      <c r="UX630" s="52"/>
      <c r="UY630" s="52"/>
      <c r="UZ630" s="52"/>
      <c r="VA630" s="52"/>
      <c r="VB630" s="52"/>
      <c r="VC630" s="52"/>
      <c r="VD630" s="52"/>
      <c r="VE630" s="52"/>
      <c r="VF630" s="52"/>
      <c r="VG630" s="52"/>
      <c r="VH630" s="52"/>
      <c r="VI630" s="52"/>
      <c r="VJ630" s="52"/>
      <c r="VK630" s="52"/>
      <c r="VL630" s="52"/>
      <c r="VM630" s="52"/>
      <c r="VN630" s="52"/>
      <c r="VO630" s="52"/>
      <c r="VP630" s="52"/>
      <c r="VQ630" s="52"/>
      <c r="VR630" s="52"/>
      <c r="VS630" s="52"/>
      <c r="VT630" s="52"/>
      <c r="VU630" s="52"/>
      <c r="VV630" s="52"/>
      <c r="VW630" s="52"/>
      <c r="VX630" s="52"/>
      <c r="VY630" s="52"/>
      <c r="VZ630" s="52"/>
      <c r="WA630" s="52"/>
      <c r="WB630" s="52"/>
      <c r="WC630" s="52"/>
      <c r="WD630" s="52"/>
      <c r="WE630" s="52"/>
      <c r="WF630" s="52"/>
      <c r="WG630" s="52"/>
      <c r="WH630" s="52"/>
      <c r="WI630" s="52"/>
      <c r="WJ630" s="52"/>
      <c r="WK630" s="52"/>
      <c r="WL630" s="52"/>
      <c r="WM630" s="52"/>
      <c r="WN630" s="52"/>
      <c r="WO630" s="52"/>
      <c r="WP630" s="52"/>
      <c r="WQ630" s="52"/>
      <c r="WR630" s="52"/>
      <c r="WS630" s="52"/>
      <c r="WT630" s="52"/>
      <c r="WU630" s="52"/>
      <c r="WV630" s="52"/>
      <c r="WW630" s="52"/>
      <c r="WX630" s="52"/>
      <c r="WY630" s="52"/>
      <c r="WZ630" s="52"/>
      <c r="XA630" s="52"/>
      <c r="XB630" s="52"/>
      <c r="XC630" s="52"/>
      <c r="XD630" s="52"/>
      <c r="XE630" s="52"/>
      <c r="XF630" s="52"/>
      <c r="XG630" s="52"/>
      <c r="XH630" s="52"/>
      <c r="XI630" s="52"/>
      <c r="XJ630" s="52"/>
      <c r="XK630" s="52"/>
      <c r="XL630" s="52"/>
      <c r="XM630" s="52"/>
      <c r="XN630" s="52"/>
      <c r="XO630" s="52"/>
      <c r="XP630" s="52"/>
      <c r="XQ630" s="52"/>
      <c r="XR630" s="52"/>
      <c r="XS630" s="52"/>
      <c r="XT630" s="52"/>
      <c r="XU630" s="52"/>
      <c r="XV630" s="52"/>
      <c r="XW630" s="52"/>
      <c r="XX630" s="52"/>
      <c r="XY630" s="52"/>
      <c r="XZ630" s="52"/>
      <c r="YA630" s="52"/>
      <c r="YB630" s="52"/>
      <c r="YC630" s="52"/>
      <c r="YD630" s="52"/>
      <c r="YE630" s="52"/>
      <c r="YF630" s="52"/>
      <c r="YG630" s="52"/>
      <c r="YH630" s="52"/>
      <c r="YI630" s="52"/>
      <c r="YJ630" s="52"/>
      <c r="YK630" s="52"/>
      <c r="YL630" s="52"/>
      <c r="YM630" s="52"/>
      <c r="YN630" s="52"/>
      <c r="YO630" s="52"/>
      <c r="YP630" s="52"/>
      <c r="YQ630" s="52"/>
      <c r="YR630" s="52"/>
      <c r="YS630" s="52"/>
      <c r="YT630" s="52"/>
      <c r="YU630" s="52"/>
      <c r="YV630" s="52"/>
      <c r="YW630" s="52"/>
      <c r="YX630" s="52"/>
      <c r="YY630" s="52"/>
      <c r="YZ630" s="52"/>
      <c r="ZA630" s="52"/>
      <c r="ZB630" s="52"/>
      <c r="ZC630" s="52"/>
      <c r="ZD630" s="52"/>
      <c r="ZE630" s="52"/>
      <c r="ZF630" s="52"/>
      <c r="ZG630" s="52"/>
      <c r="ZH630" s="52"/>
      <c r="ZI630" s="52"/>
      <c r="ZJ630" s="52"/>
      <c r="ZK630" s="52"/>
      <c r="ZL630" s="52"/>
      <c r="ZM630" s="52"/>
      <c r="ZN630" s="52"/>
    </row>
    <row r="631" spans="1:690" s="38" customFormat="1" ht="30" customHeight="1" x14ac:dyDescent="0.25">
      <c r="A631" s="33" t="s">
        <v>610</v>
      </c>
      <c r="B631" s="35">
        <v>45386</v>
      </c>
      <c r="C631" s="35">
        <v>45387</v>
      </c>
      <c r="D631" s="31" t="s">
        <v>90</v>
      </c>
      <c r="E631" s="34" t="s">
        <v>615</v>
      </c>
      <c r="F631" s="34" t="s">
        <v>616</v>
      </c>
      <c r="G631" s="35">
        <v>45474</v>
      </c>
      <c r="H631" s="36">
        <v>10</v>
      </c>
      <c r="I631" s="31">
        <f>G631-C631</f>
        <v>87</v>
      </c>
      <c r="J631" s="3">
        <v>0</v>
      </c>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c r="BM631"/>
      <c r="BN631"/>
      <c r="BO631"/>
      <c r="BP631"/>
      <c r="BQ631"/>
      <c r="BR631"/>
      <c r="BS631"/>
      <c r="BT631"/>
      <c r="BU631"/>
      <c r="BV631"/>
      <c r="BW631"/>
      <c r="BX631"/>
      <c r="BY631"/>
      <c r="BZ631"/>
      <c r="CA631"/>
      <c r="CB631"/>
      <c r="CC631"/>
      <c r="CD631"/>
      <c r="CE631"/>
      <c r="CF631"/>
      <c r="CG631"/>
      <c r="CH631"/>
      <c r="CI631"/>
      <c r="CJ631"/>
      <c r="CK631"/>
      <c r="CL631"/>
      <c r="CM631"/>
      <c r="CN631"/>
      <c r="CO631"/>
      <c r="CP631"/>
      <c r="CQ631"/>
      <c r="CR631"/>
      <c r="CS631"/>
      <c r="CT631"/>
      <c r="CU631"/>
      <c r="CV631"/>
      <c r="CW631"/>
      <c r="CX631"/>
      <c r="CY631"/>
      <c r="CZ631"/>
      <c r="DA631"/>
      <c r="DB631"/>
      <c r="DC631"/>
      <c r="DD631"/>
      <c r="DE631"/>
      <c r="DF631"/>
      <c r="DG631"/>
      <c r="DH631"/>
      <c r="DI631"/>
      <c r="DJ631"/>
      <c r="DK631" s="52"/>
      <c r="DL631" s="52"/>
      <c r="DM631" s="52"/>
      <c r="DN631" s="52"/>
      <c r="DO631" s="52"/>
      <c r="DP631" s="52"/>
      <c r="DQ631" s="52"/>
      <c r="DR631" s="52"/>
      <c r="DS631" s="52"/>
      <c r="DT631" s="52"/>
      <c r="DU631" s="52"/>
      <c r="DV631" s="52"/>
      <c r="DW631" s="52"/>
      <c r="DX631" s="52"/>
      <c r="DY631" s="52"/>
      <c r="DZ631" s="52"/>
      <c r="EA631" s="52"/>
      <c r="EB631" s="52"/>
      <c r="EC631" s="52"/>
      <c r="ED631" s="52"/>
      <c r="EE631" s="52"/>
      <c r="EF631" s="52"/>
      <c r="EG631" s="52"/>
      <c r="EH631" s="52"/>
      <c r="EI631" s="52"/>
      <c r="EJ631" s="52"/>
      <c r="EK631" s="52"/>
      <c r="EL631" s="52"/>
      <c r="EM631" s="52"/>
      <c r="EN631" s="52"/>
      <c r="EO631" s="52"/>
      <c r="EP631" s="52"/>
      <c r="EQ631" s="52"/>
      <c r="ER631" s="52"/>
      <c r="ES631" s="52"/>
      <c r="ET631" s="52"/>
      <c r="EU631" s="52"/>
      <c r="EV631" s="52"/>
      <c r="EW631" s="52"/>
      <c r="EX631" s="52"/>
      <c r="EY631" s="52"/>
      <c r="EZ631" s="52"/>
      <c r="FA631" s="52"/>
      <c r="FB631" s="52"/>
      <c r="FC631" s="52"/>
      <c r="FD631" s="52"/>
      <c r="FE631" s="52"/>
      <c r="FF631" s="52"/>
      <c r="FG631" s="52"/>
      <c r="FH631" s="52"/>
      <c r="FI631" s="52"/>
      <c r="FJ631" s="52"/>
      <c r="FK631" s="52"/>
      <c r="FL631" s="52"/>
      <c r="FM631" s="52"/>
      <c r="FN631" s="52"/>
      <c r="FO631" s="52"/>
      <c r="FP631" s="52"/>
      <c r="FQ631" s="52"/>
      <c r="FR631" s="52"/>
      <c r="FS631" s="52"/>
      <c r="FT631" s="52"/>
      <c r="FU631" s="52"/>
      <c r="FV631" s="52"/>
      <c r="FW631" s="52"/>
      <c r="FX631" s="52"/>
      <c r="FY631" s="52"/>
      <c r="FZ631" s="52"/>
      <c r="GA631" s="52"/>
      <c r="GB631" s="52"/>
      <c r="GC631" s="52"/>
      <c r="GD631" s="52"/>
      <c r="GE631" s="52"/>
      <c r="GF631" s="52"/>
      <c r="GG631" s="52"/>
      <c r="GH631" s="52"/>
      <c r="GI631" s="52"/>
      <c r="GJ631" s="52"/>
      <c r="GK631" s="52"/>
      <c r="GL631" s="52"/>
      <c r="GM631" s="52"/>
      <c r="GN631" s="52"/>
      <c r="GO631" s="52"/>
      <c r="GP631" s="52"/>
      <c r="GQ631" s="52"/>
      <c r="GR631" s="52"/>
      <c r="GS631" s="52"/>
      <c r="GT631" s="52"/>
      <c r="GU631" s="52"/>
      <c r="GV631" s="52"/>
      <c r="GW631" s="52"/>
      <c r="GX631" s="52"/>
      <c r="GY631" s="52"/>
      <c r="GZ631" s="52"/>
      <c r="HA631" s="52"/>
      <c r="HB631" s="52"/>
      <c r="HC631" s="52"/>
      <c r="HD631" s="52"/>
      <c r="HE631" s="52"/>
      <c r="HF631" s="52"/>
      <c r="HG631" s="52"/>
      <c r="HH631" s="52"/>
      <c r="HI631" s="52"/>
      <c r="HJ631" s="52"/>
      <c r="HK631" s="52"/>
      <c r="HL631" s="52"/>
      <c r="HM631" s="52"/>
      <c r="HN631" s="52"/>
      <c r="HO631" s="52"/>
      <c r="HP631" s="52"/>
      <c r="HQ631" s="52"/>
      <c r="HR631" s="52"/>
      <c r="HS631" s="52"/>
      <c r="HT631" s="52"/>
      <c r="HU631" s="52"/>
      <c r="HV631" s="52"/>
      <c r="HW631" s="52"/>
      <c r="HX631" s="52"/>
      <c r="HY631" s="52"/>
      <c r="HZ631" s="52"/>
      <c r="IA631" s="52"/>
      <c r="IB631" s="52"/>
      <c r="IC631" s="52"/>
      <c r="ID631" s="52"/>
      <c r="IE631" s="52"/>
      <c r="IF631" s="52"/>
      <c r="IG631" s="52"/>
      <c r="IH631" s="52"/>
      <c r="II631" s="52"/>
      <c r="IJ631" s="52"/>
      <c r="IK631" s="52"/>
      <c r="IL631" s="52"/>
      <c r="IM631" s="52"/>
      <c r="IN631" s="52"/>
      <c r="IO631" s="52"/>
      <c r="IP631" s="52"/>
      <c r="IQ631" s="52"/>
      <c r="IR631" s="52"/>
      <c r="IS631" s="52"/>
      <c r="IT631" s="52"/>
      <c r="IU631" s="52"/>
      <c r="IV631" s="52"/>
      <c r="IW631" s="52"/>
      <c r="IX631" s="52"/>
      <c r="IY631" s="52"/>
      <c r="IZ631" s="52"/>
      <c r="JA631" s="52"/>
      <c r="JB631" s="52"/>
      <c r="JC631" s="52"/>
      <c r="JD631" s="52"/>
      <c r="JE631" s="52"/>
      <c r="JF631" s="52"/>
      <c r="JG631" s="52"/>
      <c r="JH631" s="52"/>
      <c r="JI631" s="52"/>
      <c r="JJ631" s="52"/>
      <c r="JK631" s="52"/>
      <c r="JL631" s="52"/>
      <c r="JM631" s="52"/>
      <c r="JN631" s="52"/>
      <c r="JO631" s="52"/>
      <c r="JP631" s="52"/>
      <c r="JQ631" s="52"/>
      <c r="JR631" s="52"/>
      <c r="JS631" s="52"/>
      <c r="JT631" s="52"/>
      <c r="JU631" s="52"/>
      <c r="JV631" s="52"/>
      <c r="JW631" s="52"/>
      <c r="JX631" s="52"/>
      <c r="JY631" s="52"/>
      <c r="JZ631" s="52"/>
      <c r="KA631" s="52"/>
      <c r="KB631" s="52"/>
      <c r="KC631" s="52"/>
      <c r="KD631" s="52"/>
      <c r="KE631" s="52"/>
      <c r="KF631" s="52"/>
      <c r="KG631" s="52"/>
      <c r="KH631" s="52"/>
      <c r="KI631" s="52"/>
      <c r="KJ631" s="52"/>
      <c r="KK631" s="52"/>
      <c r="KL631" s="52"/>
      <c r="KM631" s="52"/>
      <c r="KN631" s="52"/>
      <c r="KO631" s="52"/>
      <c r="KP631" s="52"/>
      <c r="KQ631" s="52"/>
      <c r="KR631" s="52"/>
      <c r="KS631" s="52"/>
      <c r="KT631" s="52"/>
      <c r="KU631" s="52"/>
      <c r="KV631" s="52"/>
      <c r="KW631" s="52"/>
      <c r="KX631" s="52"/>
      <c r="KY631" s="52"/>
      <c r="KZ631" s="52"/>
      <c r="LA631" s="52"/>
      <c r="LB631" s="52"/>
      <c r="LC631" s="52"/>
      <c r="LD631" s="52"/>
      <c r="LE631" s="52"/>
      <c r="LF631" s="52"/>
      <c r="LG631" s="52"/>
      <c r="LH631" s="52"/>
      <c r="LI631" s="52"/>
      <c r="LJ631" s="52"/>
      <c r="LK631" s="52"/>
      <c r="LL631" s="52"/>
      <c r="LM631" s="52"/>
      <c r="LN631" s="52"/>
      <c r="LO631" s="52"/>
      <c r="LP631" s="52"/>
      <c r="LQ631" s="52"/>
      <c r="LR631" s="52"/>
      <c r="LS631" s="52"/>
      <c r="LT631" s="52"/>
      <c r="LU631" s="52"/>
      <c r="LV631" s="52"/>
      <c r="LW631" s="52"/>
      <c r="LX631" s="52"/>
      <c r="LY631" s="52"/>
      <c r="LZ631" s="52"/>
      <c r="MA631" s="52"/>
      <c r="MB631" s="52"/>
      <c r="MC631" s="52"/>
      <c r="MD631" s="52"/>
      <c r="ME631" s="52"/>
      <c r="MF631" s="52"/>
      <c r="MG631" s="52"/>
      <c r="MH631" s="52"/>
      <c r="MI631" s="52"/>
      <c r="MJ631" s="52"/>
      <c r="MK631" s="52"/>
      <c r="ML631" s="52"/>
      <c r="MM631" s="52"/>
      <c r="MN631" s="52"/>
      <c r="MO631" s="52"/>
      <c r="MP631" s="52"/>
      <c r="MQ631" s="52"/>
      <c r="MR631" s="52"/>
      <c r="MS631" s="52"/>
      <c r="MT631" s="52"/>
      <c r="MU631" s="52"/>
      <c r="MV631" s="52"/>
      <c r="MW631" s="52"/>
      <c r="MX631" s="52"/>
      <c r="MY631" s="52"/>
      <c r="MZ631" s="52"/>
      <c r="NA631" s="52"/>
      <c r="NB631" s="52"/>
      <c r="NC631" s="52"/>
      <c r="ND631" s="52"/>
      <c r="NE631" s="52"/>
      <c r="NF631" s="52"/>
      <c r="NG631" s="52"/>
      <c r="NH631" s="52"/>
      <c r="NI631" s="52"/>
      <c r="NJ631" s="52"/>
      <c r="NK631" s="52"/>
      <c r="NL631" s="52"/>
      <c r="NM631" s="52"/>
      <c r="NN631" s="52"/>
      <c r="NO631" s="52"/>
      <c r="NP631" s="52"/>
      <c r="NQ631" s="52"/>
      <c r="NR631" s="52"/>
      <c r="NS631" s="52"/>
      <c r="NT631" s="52"/>
      <c r="NU631" s="52"/>
      <c r="NV631" s="52"/>
      <c r="NW631" s="52"/>
      <c r="NX631" s="52"/>
      <c r="NY631" s="52"/>
      <c r="NZ631" s="52"/>
      <c r="OA631" s="52"/>
      <c r="OB631" s="52"/>
      <c r="OC631" s="52"/>
      <c r="OD631" s="52"/>
      <c r="OE631" s="52"/>
      <c r="OF631" s="52"/>
      <c r="OG631" s="52"/>
      <c r="OH631" s="52"/>
      <c r="OI631" s="52"/>
      <c r="OJ631" s="52"/>
      <c r="OK631" s="52"/>
      <c r="OL631" s="52"/>
      <c r="OM631" s="52"/>
      <c r="ON631" s="52"/>
      <c r="OO631" s="52"/>
      <c r="OP631" s="52"/>
      <c r="OQ631" s="52"/>
      <c r="OR631" s="52"/>
      <c r="OS631" s="52"/>
      <c r="OT631" s="52"/>
      <c r="OU631" s="52"/>
      <c r="OV631" s="52"/>
      <c r="OW631" s="52"/>
      <c r="OX631" s="52"/>
      <c r="OY631" s="52"/>
      <c r="OZ631" s="52"/>
      <c r="PA631" s="52"/>
      <c r="PB631" s="52"/>
      <c r="PC631" s="52"/>
      <c r="PD631" s="52"/>
      <c r="PE631" s="52"/>
      <c r="PF631" s="52"/>
      <c r="PG631" s="52"/>
      <c r="PH631" s="52"/>
      <c r="PI631" s="52"/>
      <c r="PJ631" s="52"/>
      <c r="PK631" s="52"/>
      <c r="PL631" s="52"/>
      <c r="PM631" s="52"/>
      <c r="PN631" s="52"/>
      <c r="PO631" s="52"/>
      <c r="PP631" s="52"/>
      <c r="PQ631" s="52"/>
      <c r="PR631" s="52"/>
      <c r="PS631" s="52"/>
      <c r="PT631" s="52"/>
      <c r="PU631" s="52"/>
      <c r="PV631" s="52"/>
      <c r="PW631" s="52"/>
      <c r="PX631" s="52"/>
      <c r="PY631" s="52"/>
      <c r="PZ631" s="52"/>
      <c r="QA631" s="52"/>
      <c r="QB631" s="52"/>
      <c r="QC631" s="52"/>
      <c r="QD631" s="52"/>
      <c r="QE631" s="52"/>
      <c r="QF631" s="52"/>
      <c r="QG631" s="52"/>
      <c r="QH631" s="52"/>
      <c r="QI631" s="52"/>
      <c r="QJ631" s="52"/>
      <c r="QK631" s="52"/>
      <c r="QL631" s="52"/>
      <c r="QM631" s="52"/>
      <c r="QN631" s="52"/>
      <c r="QO631" s="52"/>
      <c r="QP631" s="52"/>
      <c r="QQ631" s="52"/>
      <c r="QR631" s="52"/>
      <c r="QS631" s="52"/>
      <c r="QT631" s="52"/>
      <c r="QU631" s="52"/>
      <c r="QV631" s="52"/>
      <c r="QW631" s="52"/>
      <c r="QX631" s="52"/>
      <c r="QY631" s="52"/>
      <c r="QZ631" s="52"/>
      <c r="RA631" s="52"/>
      <c r="RB631" s="52"/>
      <c r="RC631" s="52"/>
      <c r="RD631" s="52"/>
      <c r="RE631" s="52"/>
      <c r="RF631" s="52"/>
      <c r="RG631" s="52"/>
      <c r="RH631" s="52"/>
      <c r="RI631" s="52"/>
      <c r="RJ631" s="52"/>
      <c r="RK631" s="52"/>
      <c r="RL631" s="52"/>
      <c r="RM631" s="52"/>
      <c r="RN631" s="52"/>
      <c r="RO631" s="52"/>
      <c r="RP631" s="52"/>
      <c r="RQ631" s="52"/>
      <c r="RR631" s="52"/>
      <c r="RS631" s="52"/>
      <c r="RT631" s="52"/>
      <c r="RU631" s="52"/>
      <c r="RV631" s="52"/>
      <c r="RW631" s="52"/>
      <c r="RX631" s="52"/>
      <c r="RY631" s="52"/>
      <c r="RZ631" s="52"/>
      <c r="SA631" s="52"/>
      <c r="SB631" s="52"/>
      <c r="SC631" s="52"/>
      <c r="SD631" s="52"/>
      <c r="SE631" s="52"/>
      <c r="SF631" s="52"/>
      <c r="SG631" s="52"/>
      <c r="SH631" s="52"/>
      <c r="SI631" s="52"/>
      <c r="SJ631" s="52"/>
      <c r="SK631" s="52"/>
      <c r="SL631" s="52"/>
      <c r="SM631" s="52"/>
      <c r="SN631" s="52"/>
      <c r="SO631" s="52"/>
      <c r="SP631" s="52"/>
      <c r="SQ631" s="52"/>
      <c r="SR631" s="52"/>
      <c r="SS631" s="52"/>
      <c r="ST631" s="52"/>
      <c r="SU631" s="52"/>
      <c r="SV631" s="52"/>
      <c r="SW631" s="52"/>
      <c r="SX631" s="52"/>
      <c r="SY631" s="52"/>
      <c r="SZ631" s="52"/>
      <c r="TA631" s="52"/>
      <c r="TB631" s="52"/>
      <c r="TC631" s="52"/>
      <c r="TD631" s="52"/>
      <c r="TE631" s="52"/>
      <c r="TF631" s="52"/>
      <c r="TG631" s="52"/>
      <c r="TH631" s="52"/>
      <c r="TI631" s="52"/>
      <c r="TJ631" s="52"/>
      <c r="TK631" s="52"/>
      <c r="TL631" s="52"/>
      <c r="TM631" s="52"/>
      <c r="TN631" s="52"/>
      <c r="TO631" s="52"/>
      <c r="TP631" s="52"/>
      <c r="TQ631" s="52"/>
      <c r="TR631" s="52"/>
      <c r="TS631" s="52"/>
      <c r="TT631" s="52"/>
      <c r="TU631" s="52"/>
      <c r="TV631" s="52"/>
      <c r="TW631" s="52"/>
      <c r="TX631" s="52"/>
      <c r="TY631" s="52"/>
      <c r="TZ631" s="52"/>
      <c r="UA631" s="52"/>
      <c r="UB631" s="52"/>
      <c r="UC631" s="52"/>
      <c r="UD631" s="52"/>
      <c r="UE631" s="52"/>
      <c r="UF631" s="52"/>
      <c r="UG631" s="52"/>
      <c r="UH631" s="52"/>
      <c r="UI631" s="52"/>
      <c r="UJ631" s="52"/>
      <c r="UK631" s="52"/>
      <c r="UL631" s="52"/>
      <c r="UM631" s="52"/>
      <c r="UN631" s="52"/>
      <c r="UO631" s="52"/>
      <c r="UP631" s="52"/>
      <c r="UQ631" s="52"/>
      <c r="UR631" s="52"/>
      <c r="US631" s="52"/>
      <c r="UT631" s="52"/>
      <c r="UU631" s="52"/>
      <c r="UV631" s="52"/>
      <c r="UW631" s="52"/>
      <c r="UX631" s="52"/>
      <c r="UY631" s="52"/>
      <c r="UZ631" s="52"/>
      <c r="VA631" s="52"/>
      <c r="VB631" s="52"/>
      <c r="VC631" s="52"/>
      <c r="VD631" s="52"/>
      <c r="VE631" s="52"/>
      <c r="VF631" s="52"/>
      <c r="VG631" s="52"/>
      <c r="VH631" s="52"/>
      <c r="VI631" s="52"/>
      <c r="VJ631" s="52"/>
      <c r="VK631" s="52"/>
      <c r="VL631" s="52"/>
      <c r="VM631" s="52"/>
      <c r="VN631" s="52"/>
      <c r="VO631" s="52"/>
      <c r="VP631" s="52"/>
      <c r="VQ631" s="52"/>
      <c r="VR631" s="52"/>
      <c r="VS631" s="52"/>
      <c r="VT631" s="52"/>
      <c r="VU631" s="52"/>
      <c r="VV631" s="52"/>
      <c r="VW631" s="52"/>
      <c r="VX631" s="52"/>
      <c r="VY631" s="52"/>
      <c r="VZ631" s="52"/>
      <c r="WA631" s="52"/>
      <c r="WB631" s="52"/>
      <c r="WC631" s="52"/>
      <c r="WD631" s="52"/>
      <c r="WE631" s="52"/>
      <c r="WF631" s="52"/>
      <c r="WG631" s="52"/>
      <c r="WH631" s="52"/>
      <c r="WI631" s="52"/>
      <c r="WJ631" s="52"/>
      <c r="WK631" s="52"/>
      <c r="WL631" s="52"/>
      <c r="WM631" s="52"/>
      <c r="WN631" s="52"/>
      <c r="WO631" s="52"/>
      <c r="WP631" s="52"/>
      <c r="WQ631" s="52"/>
      <c r="WR631" s="52"/>
      <c r="WS631" s="52"/>
      <c r="WT631" s="52"/>
      <c r="WU631" s="52"/>
      <c r="WV631" s="52"/>
      <c r="WW631" s="52"/>
      <c r="WX631" s="52"/>
      <c r="WY631" s="52"/>
      <c r="WZ631" s="52"/>
      <c r="XA631" s="52"/>
      <c r="XB631" s="52"/>
      <c r="XC631" s="52"/>
      <c r="XD631" s="52"/>
      <c r="XE631" s="52"/>
      <c r="XF631" s="52"/>
      <c r="XG631" s="52"/>
      <c r="XH631" s="52"/>
      <c r="XI631" s="52"/>
      <c r="XJ631" s="52"/>
      <c r="XK631" s="52"/>
      <c r="XL631" s="52"/>
      <c r="XM631" s="52"/>
      <c r="XN631" s="52"/>
      <c r="XO631" s="52"/>
      <c r="XP631" s="52"/>
      <c r="XQ631" s="52"/>
      <c r="XR631" s="52"/>
      <c r="XS631" s="52"/>
      <c r="XT631" s="52"/>
      <c r="XU631" s="52"/>
      <c r="XV631" s="52"/>
      <c r="XW631" s="52"/>
      <c r="XX631" s="52"/>
      <c r="XY631" s="52"/>
      <c r="XZ631" s="52"/>
      <c r="YA631" s="52"/>
      <c r="YB631" s="52"/>
      <c r="YC631" s="52"/>
      <c r="YD631" s="52"/>
      <c r="YE631" s="52"/>
      <c r="YF631" s="52"/>
      <c r="YG631" s="52"/>
      <c r="YH631" s="52"/>
      <c r="YI631" s="52"/>
      <c r="YJ631" s="52"/>
      <c r="YK631" s="52"/>
      <c r="YL631" s="52"/>
      <c r="YM631" s="52"/>
      <c r="YN631" s="52"/>
      <c r="YO631" s="52"/>
      <c r="YP631" s="52"/>
      <c r="YQ631" s="52"/>
      <c r="YR631" s="52"/>
      <c r="YS631" s="52"/>
      <c r="YT631" s="52"/>
      <c r="YU631" s="52"/>
      <c r="YV631" s="52"/>
      <c r="YW631" s="52"/>
      <c r="YX631" s="52"/>
      <c r="YY631" s="52"/>
      <c r="YZ631" s="52"/>
      <c r="ZA631" s="52"/>
      <c r="ZB631" s="52"/>
      <c r="ZC631" s="52"/>
      <c r="ZD631" s="52"/>
      <c r="ZE631" s="52"/>
      <c r="ZF631" s="52"/>
      <c r="ZG631" s="52"/>
      <c r="ZH631" s="52"/>
      <c r="ZI631" s="52"/>
      <c r="ZJ631" s="52"/>
      <c r="ZK631" s="52"/>
      <c r="ZL631" s="52"/>
      <c r="ZM631" s="52"/>
      <c r="ZN631" s="52"/>
    </row>
    <row r="632" spans="1:690" s="38" customFormat="1" ht="30" customHeight="1" x14ac:dyDescent="0.25">
      <c r="A632" s="43" t="s">
        <v>919</v>
      </c>
      <c r="B632" s="44">
        <v>45456.613402777781</v>
      </c>
      <c r="C632" s="44">
        <v>45456.613402777781</v>
      </c>
      <c r="D632" s="43" t="s">
        <v>125</v>
      </c>
      <c r="E632" s="37" t="s">
        <v>1075</v>
      </c>
      <c r="F632" s="37" t="s">
        <v>1335</v>
      </c>
      <c r="G632" s="44"/>
      <c r="H632" s="45"/>
      <c r="I632" s="31" t="s">
        <v>640</v>
      </c>
      <c r="J632" s="5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c r="BM632"/>
      <c r="BN632"/>
      <c r="BO632"/>
      <c r="BP632"/>
      <c r="BQ632"/>
      <c r="BR632"/>
      <c r="BS632"/>
      <c r="BT632"/>
      <c r="BU632"/>
      <c r="BV632"/>
      <c r="BW632"/>
      <c r="BX632"/>
      <c r="BY632"/>
      <c r="BZ632"/>
      <c r="CA632"/>
      <c r="CB632"/>
      <c r="CC632"/>
      <c r="CD632"/>
      <c r="CE632"/>
      <c r="CF632"/>
      <c r="CG632"/>
      <c r="CH632"/>
      <c r="CI632"/>
      <c r="CJ632"/>
      <c r="CK632"/>
      <c r="CL632"/>
      <c r="CM632"/>
      <c r="CN632"/>
      <c r="CO632"/>
      <c r="CP632"/>
      <c r="CQ632"/>
      <c r="CR632"/>
      <c r="CS632"/>
      <c r="CT632"/>
      <c r="CU632"/>
      <c r="CV632"/>
      <c r="CW632"/>
      <c r="CX632"/>
      <c r="CY632"/>
      <c r="CZ632"/>
      <c r="DA632"/>
      <c r="DB632"/>
      <c r="DC632"/>
      <c r="DD632"/>
      <c r="DE632"/>
      <c r="DF632"/>
      <c r="DG632"/>
      <c r="DH632"/>
      <c r="DI632"/>
      <c r="DJ632"/>
      <c r="DK632" s="52"/>
      <c r="DL632" s="52"/>
      <c r="DM632" s="52"/>
      <c r="DN632" s="52"/>
      <c r="DO632" s="52"/>
      <c r="DP632" s="52"/>
      <c r="DQ632" s="52"/>
      <c r="DR632" s="52"/>
      <c r="DS632" s="52"/>
      <c r="DT632" s="52"/>
      <c r="DU632" s="52"/>
      <c r="DV632" s="52"/>
      <c r="DW632" s="52"/>
      <c r="DX632" s="52"/>
      <c r="DY632" s="52"/>
      <c r="DZ632" s="52"/>
      <c r="EA632" s="52"/>
      <c r="EB632" s="52"/>
      <c r="EC632" s="52"/>
      <c r="ED632" s="52"/>
      <c r="EE632" s="52"/>
      <c r="EF632" s="52"/>
      <c r="EG632" s="52"/>
      <c r="EH632" s="52"/>
      <c r="EI632" s="52"/>
      <c r="EJ632" s="52"/>
      <c r="EK632" s="52"/>
      <c r="EL632" s="52"/>
      <c r="EM632" s="52"/>
      <c r="EN632" s="52"/>
      <c r="EO632" s="52"/>
      <c r="EP632" s="52"/>
      <c r="EQ632" s="52"/>
      <c r="ER632" s="52"/>
      <c r="ES632" s="52"/>
      <c r="ET632" s="52"/>
      <c r="EU632" s="52"/>
      <c r="EV632" s="52"/>
      <c r="EW632" s="52"/>
      <c r="EX632" s="52"/>
      <c r="EY632" s="52"/>
      <c r="EZ632" s="52"/>
      <c r="FA632" s="52"/>
      <c r="FB632" s="52"/>
      <c r="FC632" s="52"/>
      <c r="FD632" s="52"/>
      <c r="FE632" s="52"/>
      <c r="FF632" s="52"/>
      <c r="FG632" s="52"/>
      <c r="FH632" s="52"/>
      <c r="FI632" s="52"/>
      <c r="FJ632" s="52"/>
      <c r="FK632" s="52"/>
      <c r="FL632" s="52"/>
      <c r="FM632" s="52"/>
      <c r="FN632" s="52"/>
      <c r="FO632" s="52"/>
      <c r="FP632" s="52"/>
      <c r="FQ632" s="52"/>
      <c r="FR632" s="52"/>
      <c r="FS632" s="52"/>
      <c r="FT632" s="52"/>
      <c r="FU632" s="52"/>
      <c r="FV632" s="52"/>
      <c r="FW632" s="52"/>
      <c r="FX632" s="52"/>
      <c r="FY632" s="52"/>
      <c r="FZ632" s="52"/>
      <c r="GA632" s="52"/>
      <c r="GB632" s="52"/>
      <c r="GC632" s="52"/>
      <c r="GD632" s="52"/>
      <c r="GE632" s="52"/>
      <c r="GF632" s="52"/>
      <c r="GG632" s="52"/>
      <c r="GH632" s="52"/>
      <c r="GI632" s="52"/>
      <c r="GJ632" s="52"/>
      <c r="GK632" s="52"/>
      <c r="GL632" s="52"/>
      <c r="GM632" s="52"/>
      <c r="GN632" s="52"/>
      <c r="GO632" s="52"/>
      <c r="GP632" s="52"/>
      <c r="GQ632" s="52"/>
      <c r="GR632" s="52"/>
      <c r="GS632" s="52"/>
      <c r="GT632" s="52"/>
      <c r="GU632" s="52"/>
      <c r="GV632" s="52"/>
      <c r="GW632" s="52"/>
      <c r="GX632" s="52"/>
      <c r="GY632" s="52"/>
      <c r="GZ632" s="52"/>
      <c r="HA632" s="52"/>
      <c r="HB632" s="52"/>
      <c r="HC632" s="52"/>
      <c r="HD632" s="52"/>
      <c r="HE632" s="52"/>
      <c r="HF632" s="52"/>
      <c r="HG632" s="52"/>
      <c r="HH632" s="52"/>
      <c r="HI632" s="52"/>
      <c r="HJ632" s="52"/>
      <c r="HK632" s="52"/>
      <c r="HL632" s="52"/>
      <c r="HM632" s="52"/>
      <c r="HN632" s="52"/>
      <c r="HO632" s="52"/>
      <c r="HP632" s="52"/>
      <c r="HQ632" s="52"/>
      <c r="HR632" s="52"/>
      <c r="HS632" s="52"/>
      <c r="HT632" s="52"/>
      <c r="HU632" s="52"/>
      <c r="HV632" s="52"/>
      <c r="HW632" s="52"/>
      <c r="HX632" s="52"/>
      <c r="HY632" s="52"/>
      <c r="HZ632" s="52"/>
      <c r="IA632" s="52"/>
      <c r="IB632" s="52"/>
      <c r="IC632" s="52"/>
      <c r="ID632" s="52"/>
      <c r="IE632" s="52"/>
      <c r="IF632" s="52"/>
      <c r="IG632" s="52"/>
      <c r="IH632" s="52"/>
      <c r="II632" s="52"/>
      <c r="IJ632" s="52"/>
      <c r="IK632" s="52"/>
      <c r="IL632" s="52"/>
      <c r="IM632" s="52"/>
      <c r="IN632" s="52"/>
      <c r="IO632" s="52"/>
      <c r="IP632" s="52"/>
      <c r="IQ632" s="52"/>
      <c r="IR632" s="52"/>
      <c r="IS632" s="52"/>
      <c r="IT632" s="52"/>
      <c r="IU632" s="52"/>
      <c r="IV632" s="52"/>
      <c r="IW632" s="52"/>
      <c r="IX632" s="52"/>
      <c r="IY632" s="52"/>
      <c r="IZ632" s="52"/>
      <c r="JA632" s="52"/>
      <c r="JB632" s="52"/>
      <c r="JC632" s="52"/>
      <c r="JD632" s="52"/>
      <c r="JE632" s="52"/>
      <c r="JF632" s="52"/>
      <c r="JG632" s="52"/>
      <c r="JH632" s="52"/>
      <c r="JI632" s="52"/>
      <c r="JJ632" s="52"/>
      <c r="JK632" s="52"/>
      <c r="JL632" s="52"/>
      <c r="JM632" s="52"/>
      <c r="JN632" s="52"/>
      <c r="JO632" s="52"/>
      <c r="JP632" s="52"/>
      <c r="JQ632" s="52"/>
      <c r="JR632" s="52"/>
      <c r="JS632" s="52"/>
      <c r="JT632" s="52"/>
      <c r="JU632" s="52"/>
      <c r="JV632" s="52"/>
      <c r="JW632" s="52"/>
      <c r="JX632" s="52"/>
      <c r="JY632" s="52"/>
      <c r="JZ632" s="52"/>
      <c r="KA632" s="52"/>
      <c r="KB632" s="52"/>
      <c r="KC632" s="52"/>
      <c r="KD632" s="52"/>
      <c r="KE632" s="52"/>
      <c r="KF632" s="52"/>
      <c r="KG632" s="52"/>
      <c r="KH632" s="52"/>
      <c r="KI632" s="52"/>
      <c r="KJ632" s="52"/>
      <c r="KK632" s="52"/>
      <c r="KL632" s="52"/>
      <c r="KM632" s="52"/>
      <c r="KN632" s="52"/>
      <c r="KO632" s="52"/>
      <c r="KP632" s="52"/>
      <c r="KQ632" s="52"/>
      <c r="KR632" s="52"/>
      <c r="KS632" s="52"/>
      <c r="KT632" s="52"/>
      <c r="KU632" s="52"/>
      <c r="KV632" s="52"/>
      <c r="KW632" s="52"/>
      <c r="KX632" s="52"/>
      <c r="KY632" s="52"/>
      <c r="KZ632" s="52"/>
      <c r="LA632" s="52"/>
      <c r="LB632" s="52"/>
      <c r="LC632" s="52"/>
      <c r="LD632" s="52"/>
      <c r="LE632" s="52"/>
      <c r="LF632" s="52"/>
      <c r="LG632" s="52"/>
      <c r="LH632" s="52"/>
      <c r="LI632" s="52"/>
      <c r="LJ632" s="52"/>
      <c r="LK632" s="52"/>
      <c r="LL632" s="52"/>
      <c r="LM632" s="52"/>
      <c r="LN632" s="52"/>
      <c r="LO632" s="52"/>
      <c r="LP632" s="52"/>
      <c r="LQ632" s="52"/>
      <c r="LR632" s="52"/>
      <c r="LS632" s="52"/>
      <c r="LT632" s="52"/>
      <c r="LU632" s="52"/>
      <c r="LV632" s="52"/>
      <c r="LW632" s="52"/>
      <c r="LX632" s="52"/>
      <c r="LY632" s="52"/>
      <c r="LZ632" s="52"/>
      <c r="MA632" s="52"/>
      <c r="MB632" s="52"/>
      <c r="MC632" s="52"/>
      <c r="MD632" s="52"/>
      <c r="ME632" s="52"/>
      <c r="MF632" s="52"/>
      <c r="MG632" s="52"/>
      <c r="MH632" s="52"/>
      <c r="MI632" s="52"/>
      <c r="MJ632" s="52"/>
      <c r="MK632" s="52"/>
      <c r="ML632" s="52"/>
      <c r="MM632" s="52"/>
      <c r="MN632" s="52"/>
      <c r="MO632" s="52"/>
      <c r="MP632" s="52"/>
      <c r="MQ632" s="52"/>
      <c r="MR632" s="52"/>
      <c r="MS632" s="52"/>
      <c r="MT632" s="52"/>
      <c r="MU632" s="52"/>
      <c r="MV632" s="52"/>
      <c r="MW632" s="52"/>
      <c r="MX632" s="52"/>
      <c r="MY632" s="52"/>
      <c r="MZ632" s="52"/>
      <c r="NA632" s="52"/>
      <c r="NB632" s="52"/>
      <c r="NC632" s="52"/>
      <c r="ND632" s="52"/>
      <c r="NE632" s="52"/>
      <c r="NF632" s="52"/>
      <c r="NG632" s="52"/>
      <c r="NH632" s="52"/>
      <c r="NI632" s="52"/>
      <c r="NJ632" s="52"/>
      <c r="NK632" s="52"/>
      <c r="NL632" s="52"/>
      <c r="NM632" s="52"/>
      <c r="NN632" s="52"/>
      <c r="NO632" s="52"/>
      <c r="NP632" s="52"/>
      <c r="NQ632" s="52"/>
      <c r="NR632" s="52"/>
      <c r="NS632" s="52"/>
      <c r="NT632" s="52"/>
      <c r="NU632" s="52"/>
      <c r="NV632" s="52"/>
      <c r="NW632" s="52"/>
      <c r="NX632" s="52"/>
      <c r="NY632" s="52"/>
      <c r="NZ632" s="52"/>
      <c r="OA632" s="52"/>
      <c r="OB632" s="52"/>
      <c r="OC632" s="52"/>
      <c r="OD632" s="52"/>
      <c r="OE632" s="52"/>
      <c r="OF632" s="52"/>
      <c r="OG632" s="52"/>
      <c r="OH632" s="52"/>
      <c r="OI632" s="52"/>
      <c r="OJ632" s="52"/>
      <c r="OK632" s="52"/>
      <c r="OL632" s="52"/>
      <c r="OM632" s="52"/>
      <c r="ON632" s="52"/>
      <c r="OO632" s="52"/>
      <c r="OP632" s="52"/>
      <c r="OQ632" s="52"/>
      <c r="OR632" s="52"/>
      <c r="OS632" s="52"/>
      <c r="OT632" s="52"/>
      <c r="OU632" s="52"/>
      <c r="OV632" s="52"/>
      <c r="OW632" s="52"/>
      <c r="OX632" s="52"/>
      <c r="OY632" s="52"/>
      <c r="OZ632" s="52"/>
      <c r="PA632" s="52"/>
      <c r="PB632" s="52"/>
      <c r="PC632" s="52"/>
      <c r="PD632" s="52"/>
      <c r="PE632" s="52"/>
      <c r="PF632" s="52"/>
      <c r="PG632" s="52"/>
      <c r="PH632" s="52"/>
      <c r="PI632" s="52"/>
      <c r="PJ632" s="52"/>
      <c r="PK632" s="52"/>
      <c r="PL632" s="52"/>
      <c r="PM632" s="52"/>
      <c r="PN632" s="52"/>
      <c r="PO632" s="52"/>
      <c r="PP632" s="52"/>
      <c r="PQ632" s="52"/>
      <c r="PR632" s="52"/>
      <c r="PS632" s="52"/>
      <c r="PT632" s="52"/>
      <c r="PU632" s="52"/>
      <c r="PV632" s="52"/>
      <c r="PW632" s="52"/>
      <c r="PX632" s="52"/>
      <c r="PY632" s="52"/>
      <c r="PZ632" s="52"/>
      <c r="QA632" s="52"/>
      <c r="QB632" s="52"/>
      <c r="QC632" s="52"/>
      <c r="QD632" s="52"/>
      <c r="QE632" s="52"/>
      <c r="QF632" s="52"/>
      <c r="QG632" s="52"/>
      <c r="QH632" s="52"/>
      <c r="QI632" s="52"/>
      <c r="QJ632" s="52"/>
      <c r="QK632" s="52"/>
      <c r="QL632" s="52"/>
      <c r="QM632" s="52"/>
      <c r="QN632" s="52"/>
      <c r="QO632" s="52"/>
      <c r="QP632" s="52"/>
      <c r="QQ632" s="52"/>
      <c r="QR632" s="52"/>
      <c r="QS632" s="52"/>
      <c r="QT632" s="52"/>
      <c r="QU632" s="52"/>
      <c r="QV632" s="52"/>
      <c r="QW632" s="52"/>
      <c r="QX632" s="52"/>
      <c r="QY632" s="52"/>
      <c r="QZ632" s="52"/>
      <c r="RA632" s="52"/>
      <c r="RB632" s="52"/>
      <c r="RC632" s="52"/>
      <c r="RD632" s="52"/>
      <c r="RE632" s="52"/>
      <c r="RF632" s="52"/>
      <c r="RG632" s="52"/>
      <c r="RH632" s="52"/>
      <c r="RI632" s="52"/>
      <c r="RJ632" s="52"/>
      <c r="RK632" s="52"/>
      <c r="RL632" s="52"/>
      <c r="RM632" s="52"/>
      <c r="RN632" s="52"/>
      <c r="RO632" s="52"/>
      <c r="RP632" s="52"/>
      <c r="RQ632" s="52"/>
      <c r="RR632" s="52"/>
      <c r="RS632" s="52"/>
      <c r="RT632" s="52"/>
      <c r="RU632" s="52"/>
      <c r="RV632" s="52"/>
      <c r="RW632" s="52"/>
      <c r="RX632" s="52"/>
      <c r="RY632" s="52"/>
      <c r="RZ632" s="52"/>
      <c r="SA632" s="52"/>
      <c r="SB632" s="52"/>
      <c r="SC632" s="52"/>
      <c r="SD632" s="52"/>
      <c r="SE632" s="52"/>
      <c r="SF632" s="52"/>
      <c r="SG632" s="52"/>
      <c r="SH632" s="52"/>
      <c r="SI632" s="52"/>
      <c r="SJ632" s="52"/>
      <c r="SK632" s="52"/>
      <c r="SL632" s="52"/>
      <c r="SM632" s="52"/>
      <c r="SN632" s="52"/>
      <c r="SO632" s="52"/>
      <c r="SP632" s="52"/>
      <c r="SQ632" s="52"/>
      <c r="SR632" s="52"/>
      <c r="SS632" s="52"/>
      <c r="ST632" s="52"/>
      <c r="SU632" s="52"/>
      <c r="SV632" s="52"/>
      <c r="SW632" s="52"/>
      <c r="SX632" s="52"/>
      <c r="SY632" s="52"/>
      <c r="SZ632" s="52"/>
      <c r="TA632" s="52"/>
      <c r="TB632" s="52"/>
      <c r="TC632" s="52"/>
      <c r="TD632" s="52"/>
      <c r="TE632" s="52"/>
      <c r="TF632" s="52"/>
      <c r="TG632" s="52"/>
      <c r="TH632" s="52"/>
      <c r="TI632" s="52"/>
      <c r="TJ632" s="52"/>
      <c r="TK632" s="52"/>
      <c r="TL632" s="52"/>
      <c r="TM632" s="52"/>
      <c r="TN632" s="52"/>
      <c r="TO632" s="52"/>
      <c r="TP632" s="52"/>
      <c r="TQ632" s="52"/>
      <c r="TR632" s="52"/>
      <c r="TS632" s="52"/>
      <c r="TT632" s="52"/>
      <c r="TU632" s="52"/>
      <c r="TV632" s="52"/>
      <c r="TW632" s="52"/>
      <c r="TX632" s="52"/>
      <c r="TY632" s="52"/>
      <c r="TZ632" s="52"/>
      <c r="UA632" s="52"/>
      <c r="UB632" s="52"/>
      <c r="UC632" s="52"/>
      <c r="UD632" s="52"/>
      <c r="UE632" s="52"/>
      <c r="UF632" s="52"/>
      <c r="UG632" s="52"/>
      <c r="UH632" s="52"/>
      <c r="UI632" s="52"/>
      <c r="UJ632" s="52"/>
      <c r="UK632" s="52"/>
      <c r="UL632" s="52"/>
      <c r="UM632" s="52"/>
      <c r="UN632" s="52"/>
      <c r="UO632" s="52"/>
      <c r="UP632" s="52"/>
      <c r="UQ632" s="52"/>
      <c r="UR632" s="52"/>
      <c r="US632" s="52"/>
      <c r="UT632" s="52"/>
      <c r="UU632" s="52"/>
      <c r="UV632" s="52"/>
      <c r="UW632" s="52"/>
      <c r="UX632" s="52"/>
      <c r="UY632" s="52"/>
      <c r="UZ632" s="52"/>
      <c r="VA632" s="52"/>
      <c r="VB632" s="52"/>
      <c r="VC632" s="52"/>
      <c r="VD632" s="52"/>
      <c r="VE632" s="52"/>
      <c r="VF632" s="52"/>
      <c r="VG632" s="52"/>
      <c r="VH632" s="52"/>
      <c r="VI632" s="52"/>
      <c r="VJ632" s="52"/>
      <c r="VK632" s="52"/>
      <c r="VL632" s="52"/>
      <c r="VM632" s="52"/>
      <c r="VN632" s="52"/>
      <c r="VO632" s="52"/>
      <c r="VP632" s="52"/>
      <c r="VQ632" s="52"/>
      <c r="VR632" s="52"/>
      <c r="VS632" s="52"/>
      <c r="VT632" s="52"/>
      <c r="VU632" s="52"/>
      <c r="VV632" s="52"/>
      <c r="VW632" s="52"/>
      <c r="VX632" s="52"/>
      <c r="VY632" s="52"/>
      <c r="VZ632" s="52"/>
      <c r="WA632" s="52"/>
      <c r="WB632" s="52"/>
      <c r="WC632" s="52"/>
      <c r="WD632" s="52"/>
      <c r="WE632" s="52"/>
      <c r="WF632" s="52"/>
      <c r="WG632" s="52"/>
      <c r="WH632" s="52"/>
      <c r="WI632" s="52"/>
      <c r="WJ632" s="52"/>
      <c r="WK632" s="52"/>
      <c r="WL632" s="52"/>
      <c r="WM632" s="52"/>
      <c r="WN632" s="52"/>
      <c r="WO632" s="52"/>
      <c r="WP632" s="52"/>
      <c r="WQ632" s="52"/>
      <c r="WR632" s="52"/>
      <c r="WS632" s="52"/>
      <c r="WT632" s="52"/>
      <c r="WU632" s="52"/>
      <c r="WV632" s="52"/>
      <c r="WW632" s="52"/>
      <c r="WX632" s="52"/>
      <c r="WY632" s="52"/>
      <c r="WZ632" s="52"/>
      <c r="XA632" s="52"/>
      <c r="XB632" s="52"/>
      <c r="XC632" s="52"/>
      <c r="XD632" s="52"/>
      <c r="XE632" s="52"/>
      <c r="XF632" s="52"/>
      <c r="XG632" s="52"/>
      <c r="XH632" s="52"/>
      <c r="XI632" s="52"/>
      <c r="XJ632" s="52"/>
      <c r="XK632" s="52"/>
      <c r="XL632" s="52"/>
      <c r="XM632" s="52"/>
      <c r="XN632" s="52"/>
      <c r="XO632" s="52"/>
      <c r="XP632" s="52"/>
      <c r="XQ632" s="52"/>
      <c r="XR632" s="52"/>
      <c r="XS632" s="52"/>
      <c r="XT632" s="52"/>
      <c r="XU632" s="52"/>
      <c r="XV632" s="52"/>
      <c r="XW632" s="52"/>
      <c r="XX632" s="52"/>
      <c r="XY632" s="52"/>
      <c r="XZ632" s="52"/>
      <c r="YA632" s="52"/>
      <c r="YB632" s="52"/>
      <c r="YC632" s="52"/>
      <c r="YD632" s="52"/>
      <c r="YE632" s="52"/>
      <c r="YF632" s="52"/>
      <c r="YG632" s="52"/>
      <c r="YH632" s="52"/>
      <c r="YI632" s="52"/>
      <c r="YJ632" s="52"/>
      <c r="YK632" s="52"/>
      <c r="YL632" s="52"/>
      <c r="YM632" s="52"/>
      <c r="YN632" s="52"/>
      <c r="YO632" s="52"/>
      <c r="YP632" s="52"/>
      <c r="YQ632" s="52"/>
      <c r="YR632" s="52"/>
      <c r="YS632" s="52"/>
      <c r="YT632" s="52"/>
      <c r="YU632" s="52"/>
      <c r="YV632" s="52"/>
      <c r="YW632" s="52"/>
      <c r="YX632" s="52"/>
      <c r="YY632" s="52"/>
      <c r="YZ632" s="52"/>
      <c r="ZA632" s="52"/>
      <c r="ZB632" s="52"/>
      <c r="ZC632" s="52"/>
      <c r="ZD632" s="52"/>
      <c r="ZE632" s="52"/>
      <c r="ZF632" s="52"/>
      <c r="ZG632" s="52"/>
      <c r="ZH632" s="52"/>
      <c r="ZI632" s="52"/>
      <c r="ZJ632" s="52"/>
      <c r="ZK632" s="52"/>
      <c r="ZL632" s="52"/>
      <c r="ZM632" s="52"/>
      <c r="ZN632" s="52"/>
    </row>
    <row r="633" spans="1:690" s="38" customFormat="1" ht="30" customHeight="1" x14ac:dyDescent="0.25">
      <c r="A633" s="43" t="s">
        <v>919</v>
      </c>
      <c r="B633" s="44">
        <v>45413.477847222224</v>
      </c>
      <c r="C633" s="44">
        <v>45413.477847222224</v>
      </c>
      <c r="D633" s="43" t="s">
        <v>125</v>
      </c>
      <c r="E633" s="37" t="s">
        <v>991</v>
      </c>
      <c r="F633" s="37" t="s">
        <v>1199</v>
      </c>
      <c r="G633" s="44"/>
      <c r="H633" s="45"/>
      <c r="I633" s="31" t="s">
        <v>640</v>
      </c>
      <c r="J633" s="52"/>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c r="CO633"/>
      <c r="CP633"/>
      <c r="CQ633"/>
      <c r="CR633"/>
      <c r="CS633"/>
      <c r="CT633"/>
      <c r="CU633"/>
      <c r="CV633"/>
      <c r="CW633"/>
      <c r="CX633"/>
      <c r="CY633"/>
      <c r="CZ633"/>
      <c r="DA633"/>
      <c r="DB633"/>
      <c r="DC633"/>
      <c r="DD633"/>
      <c r="DE633"/>
      <c r="DF633"/>
      <c r="DG633"/>
      <c r="DH633"/>
      <c r="DI633"/>
      <c r="DJ633"/>
      <c r="DK633" s="52"/>
      <c r="DL633" s="52"/>
      <c r="DM633" s="52"/>
      <c r="DN633" s="52"/>
      <c r="DO633" s="52"/>
      <c r="DP633" s="52"/>
      <c r="DQ633" s="52"/>
      <c r="DR633" s="52"/>
      <c r="DS633" s="52"/>
      <c r="DT633" s="52"/>
      <c r="DU633" s="52"/>
      <c r="DV633" s="52"/>
      <c r="DW633" s="52"/>
      <c r="DX633" s="52"/>
      <c r="DY633" s="52"/>
      <c r="DZ633" s="52"/>
      <c r="EA633" s="52"/>
      <c r="EB633" s="52"/>
      <c r="EC633" s="52"/>
      <c r="ED633" s="52"/>
      <c r="EE633" s="52"/>
      <c r="EF633" s="52"/>
      <c r="EG633" s="52"/>
      <c r="EH633" s="52"/>
      <c r="EI633" s="52"/>
      <c r="EJ633" s="52"/>
      <c r="EK633" s="52"/>
      <c r="EL633" s="52"/>
      <c r="EM633" s="52"/>
      <c r="EN633" s="52"/>
      <c r="EO633" s="52"/>
      <c r="EP633" s="52"/>
      <c r="EQ633" s="52"/>
      <c r="ER633" s="52"/>
      <c r="ES633" s="52"/>
      <c r="ET633" s="52"/>
      <c r="EU633" s="52"/>
      <c r="EV633" s="52"/>
      <c r="EW633" s="52"/>
      <c r="EX633" s="52"/>
      <c r="EY633" s="52"/>
      <c r="EZ633" s="52"/>
      <c r="FA633" s="52"/>
      <c r="FB633" s="52"/>
      <c r="FC633" s="52"/>
      <c r="FD633" s="52"/>
      <c r="FE633" s="52"/>
      <c r="FF633" s="52"/>
      <c r="FG633" s="52"/>
      <c r="FH633" s="52"/>
      <c r="FI633" s="52"/>
      <c r="FJ633" s="52"/>
      <c r="FK633" s="52"/>
      <c r="FL633" s="52"/>
      <c r="FM633" s="52"/>
      <c r="FN633" s="52"/>
      <c r="FO633" s="52"/>
      <c r="FP633" s="52"/>
      <c r="FQ633" s="52"/>
      <c r="FR633" s="52"/>
      <c r="FS633" s="52"/>
      <c r="FT633" s="52"/>
      <c r="FU633" s="52"/>
      <c r="FV633" s="52"/>
      <c r="FW633" s="52"/>
      <c r="FX633" s="52"/>
      <c r="FY633" s="52"/>
      <c r="FZ633" s="52"/>
      <c r="GA633" s="52"/>
      <c r="GB633" s="52"/>
      <c r="GC633" s="52"/>
      <c r="GD633" s="52"/>
      <c r="GE633" s="52"/>
      <c r="GF633" s="52"/>
      <c r="GG633" s="52"/>
      <c r="GH633" s="52"/>
      <c r="GI633" s="52"/>
      <c r="GJ633" s="52"/>
      <c r="GK633" s="52"/>
      <c r="GL633" s="52"/>
      <c r="GM633" s="52"/>
      <c r="GN633" s="52"/>
      <c r="GO633" s="52"/>
      <c r="GP633" s="52"/>
      <c r="GQ633" s="52"/>
      <c r="GR633" s="52"/>
      <c r="GS633" s="52"/>
      <c r="GT633" s="52"/>
      <c r="GU633" s="52"/>
      <c r="GV633" s="52"/>
      <c r="GW633" s="52"/>
      <c r="GX633" s="52"/>
      <c r="GY633" s="52"/>
      <c r="GZ633" s="52"/>
      <c r="HA633" s="52"/>
      <c r="HB633" s="52"/>
      <c r="HC633" s="52"/>
      <c r="HD633" s="52"/>
      <c r="HE633" s="52"/>
      <c r="HF633" s="52"/>
      <c r="HG633" s="52"/>
      <c r="HH633" s="52"/>
      <c r="HI633" s="52"/>
      <c r="HJ633" s="52"/>
      <c r="HK633" s="52"/>
      <c r="HL633" s="52"/>
      <c r="HM633" s="52"/>
      <c r="HN633" s="52"/>
      <c r="HO633" s="52"/>
      <c r="HP633" s="52"/>
      <c r="HQ633" s="52"/>
      <c r="HR633" s="52"/>
      <c r="HS633" s="52"/>
      <c r="HT633" s="52"/>
      <c r="HU633" s="52"/>
      <c r="HV633" s="52"/>
      <c r="HW633" s="52"/>
      <c r="HX633" s="52"/>
      <c r="HY633" s="52"/>
      <c r="HZ633" s="52"/>
      <c r="IA633" s="52"/>
      <c r="IB633" s="52"/>
      <c r="IC633" s="52"/>
      <c r="ID633" s="52"/>
      <c r="IE633" s="52"/>
      <c r="IF633" s="52"/>
      <c r="IG633" s="52"/>
      <c r="IH633" s="52"/>
      <c r="II633" s="52"/>
      <c r="IJ633" s="52"/>
      <c r="IK633" s="52"/>
      <c r="IL633" s="52"/>
      <c r="IM633" s="52"/>
      <c r="IN633" s="52"/>
      <c r="IO633" s="52"/>
      <c r="IP633" s="52"/>
      <c r="IQ633" s="52"/>
      <c r="IR633" s="52"/>
      <c r="IS633" s="52"/>
      <c r="IT633" s="52"/>
      <c r="IU633" s="52"/>
      <c r="IV633" s="52"/>
      <c r="IW633" s="52"/>
      <c r="IX633" s="52"/>
      <c r="IY633" s="52"/>
      <c r="IZ633" s="52"/>
      <c r="JA633" s="52"/>
      <c r="JB633" s="52"/>
      <c r="JC633" s="52"/>
      <c r="JD633" s="52"/>
      <c r="JE633" s="52"/>
      <c r="JF633" s="52"/>
      <c r="JG633" s="52"/>
      <c r="JH633" s="52"/>
      <c r="JI633" s="52"/>
      <c r="JJ633" s="52"/>
      <c r="JK633" s="52"/>
      <c r="JL633" s="52"/>
      <c r="JM633" s="52"/>
      <c r="JN633" s="52"/>
      <c r="JO633" s="52"/>
      <c r="JP633" s="52"/>
      <c r="JQ633" s="52"/>
      <c r="JR633" s="52"/>
      <c r="JS633" s="52"/>
      <c r="JT633" s="52"/>
      <c r="JU633" s="52"/>
      <c r="JV633" s="52"/>
      <c r="JW633" s="52"/>
      <c r="JX633" s="52"/>
      <c r="JY633" s="52"/>
      <c r="JZ633" s="52"/>
      <c r="KA633" s="52"/>
      <c r="KB633" s="52"/>
      <c r="KC633" s="52"/>
      <c r="KD633" s="52"/>
      <c r="KE633" s="52"/>
      <c r="KF633" s="52"/>
      <c r="KG633" s="52"/>
      <c r="KH633" s="52"/>
      <c r="KI633" s="52"/>
      <c r="KJ633" s="52"/>
      <c r="KK633" s="52"/>
      <c r="KL633" s="52"/>
      <c r="KM633" s="52"/>
      <c r="KN633" s="52"/>
      <c r="KO633" s="52"/>
      <c r="KP633" s="52"/>
      <c r="KQ633" s="52"/>
      <c r="KR633" s="52"/>
      <c r="KS633" s="52"/>
      <c r="KT633" s="52"/>
      <c r="KU633" s="52"/>
      <c r="KV633" s="52"/>
      <c r="KW633" s="52"/>
      <c r="KX633" s="52"/>
      <c r="KY633" s="52"/>
      <c r="KZ633" s="52"/>
      <c r="LA633" s="52"/>
      <c r="LB633" s="52"/>
      <c r="LC633" s="52"/>
      <c r="LD633" s="52"/>
      <c r="LE633" s="52"/>
      <c r="LF633" s="52"/>
      <c r="LG633" s="52"/>
      <c r="LH633" s="52"/>
      <c r="LI633" s="52"/>
      <c r="LJ633" s="52"/>
      <c r="LK633" s="52"/>
      <c r="LL633" s="52"/>
      <c r="LM633" s="52"/>
      <c r="LN633" s="52"/>
      <c r="LO633" s="52"/>
      <c r="LP633" s="52"/>
      <c r="LQ633" s="52"/>
      <c r="LR633" s="52"/>
      <c r="LS633" s="52"/>
      <c r="LT633" s="52"/>
      <c r="LU633" s="52"/>
      <c r="LV633" s="52"/>
      <c r="LW633" s="52"/>
      <c r="LX633" s="52"/>
      <c r="LY633" s="52"/>
      <c r="LZ633" s="52"/>
      <c r="MA633" s="52"/>
      <c r="MB633" s="52"/>
      <c r="MC633" s="52"/>
      <c r="MD633" s="52"/>
      <c r="ME633" s="52"/>
      <c r="MF633" s="52"/>
      <c r="MG633" s="52"/>
      <c r="MH633" s="52"/>
      <c r="MI633" s="52"/>
      <c r="MJ633" s="52"/>
      <c r="MK633" s="52"/>
      <c r="ML633" s="52"/>
      <c r="MM633" s="52"/>
      <c r="MN633" s="52"/>
      <c r="MO633" s="52"/>
      <c r="MP633" s="52"/>
      <c r="MQ633" s="52"/>
      <c r="MR633" s="52"/>
      <c r="MS633" s="52"/>
      <c r="MT633" s="52"/>
      <c r="MU633" s="52"/>
      <c r="MV633" s="52"/>
      <c r="MW633" s="52"/>
      <c r="MX633" s="52"/>
      <c r="MY633" s="52"/>
      <c r="MZ633" s="52"/>
      <c r="NA633" s="52"/>
      <c r="NB633" s="52"/>
      <c r="NC633" s="52"/>
      <c r="ND633" s="52"/>
      <c r="NE633" s="52"/>
      <c r="NF633" s="52"/>
      <c r="NG633" s="52"/>
      <c r="NH633" s="52"/>
      <c r="NI633" s="52"/>
      <c r="NJ633" s="52"/>
      <c r="NK633" s="52"/>
      <c r="NL633" s="52"/>
      <c r="NM633" s="52"/>
      <c r="NN633" s="52"/>
      <c r="NO633" s="52"/>
      <c r="NP633" s="52"/>
      <c r="NQ633" s="52"/>
      <c r="NR633" s="52"/>
      <c r="NS633" s="52"/>
      <c r="NT633" s="52"/>
      <c r="NU633" s="52"/>
      <c r="NV633" s="52"/>
      <c r="NW633" s="52"/>
      <c r="NX633" s="52"/>
      <c r="NY633" s="52"/>
      <c r="NZ633" s="52"/>
      <c r="OA633" s="52"/>
      <c r="OB633" s="52"/>
      <c r="OC633" s="52"/>
      <c r="OD633" s="52"/>
      <c r="OE633" s="52"/>
      <c r="OF633" s="52"/>
      <c r="OG633" s="52"/>
      <c r="OH633" s="52"/>
      <c r="OI633" s="52"/>
      <c r="OJ633" s="52"/>
      <c r="OK633" s="52"/>
      <c r="OL633" s="52"/>
      <c r="OM633" s="52"/>
      <c r="ON633" s="52"/>
      <c r="OO633" s="52"/>
      <c r="OP633" s="52"/>
      <c r="OQ633" s="52"/>
      <c r="OR633" s="52"/>
      <c r="OS633" s="52"/>
      <c r="OT633" s="52"/>
      <c r="OU633" s="52"/>
      <c r="OV633" s="52"/>
      <c r="OW633" s="52"/>
      <c r="OX633" s="52"/>
      <c r="OY633" s="52"/>
      <c r="OZ633" s="52"/>
      <c r="PA633" s="52"/>
      <c r="PB633" s="52"/>
      <c r="PC633" s="52"/>
      <c r="PD633" s="52"/>
      <c r="PE633" s="52"/>
      <c r="PF633" s="52"/>
      <c r="PG633" s="52"/>
      <c r="PH633" s="52"/>
      <c r="PI633" s="52"/>
      <c r="PJ633" s="52"/>
      <c r="PK633" s="52"/>
      <c r="PL633" s="52"/>
      <c r="PM633" s="52"/>
      <c r="PN633" s="52"/>
      <c r="PO633" s="52"/>
      <c r="PP633" s="52"/>
      <c r="PQ633" s="52"/>
      <c r="PR633" s="52"/>
      <c r="PS633" s="52"/>
      <c r="PT633" s="52"/>
      <c r="PU633" s="52"/>
      <c r="PV633" s="52"/>
      <c r="PW633" s="52"/>
      <c r="PX633" s="52"/>
      <c r="PY633" s="52"/>
      <c r="PZ633" s="52"/>
      <c r="QA633" s="52"/>
      <c r="QB633" s="52"/>
      <c r="QC633" s="52"/>
      <c r="QD633" s="52"/>
      <c r="QE633" s="52"/>
      <c r="QF633" s="52"/>
      <c r="QG633" s="52"/>
      <c r="QH633" s="52"/>
      <c r="QI633" s="52"/>
      <c r="QJ633" s="52"/>
      <c r="QK633" s="52"/>
      <c r="QL633" s="52"/>
      <c r="QM633" s="52"/>
      <c r="QN633" s="52"/>
      <c r="QO633" s="52"/>
      <c r="QP633" s="52"/>
      <c r="QQ633" s="52"/>
      <c r="QR633" s="52"/>
      <c r="QS633" s="52"/>
      <c r="QT633" s="52"/>
      <c r="QU633" s="52"/>
      <c r="QV633" s="52"/>
      <c r="QW633" s="52"/>
      <c r="QX633" s="52"/>
      <c r="QY633" s="52"/>
      <c r="QZ633" s="52"/>
      <c r="RA633" s="52"/>
      <c r="RB633" s="52"/>
      <c r="RC633" s="52"/>
      <c r="RD633" s="52"/>
      <c r="RE633" s="52"/>
      <c r="RF633" s="52"/>
      <c r="RG633" s="52"/>
      <c r="RH633" s="52"/>
      <c r="RI633" s="52"/>
      <c r="RJ633" s="52"/>
      <c r="RK633" s="52"/>
      <c r="RL633" s="52"/>
      <c r="RM633" s="52"/>
      <c r="RN633" s="52"/>
      <c r="RO633" s="52"/>
      <c r="RP633" s="52"/>
      <c r="RQ633" s="52"/>
      <c r="RR633" s="52"/>
      <c r="RS633" s="52"/>
      <c r="RT633" s="52"/>
      <c r="RU633" s="52"/>
      <c r="RV633" s="52"/>
      <c r="RW633" s="52"/>
      <c r="RX633" s="52"/>
      <c r="RY633" s="52"/>
      <c r="RZ633" s="52"/>
      <c r="SA633" s="52"/>
      <c r="SB633" s="52"/>
      <c r="SC633" s="52"/>
      <c r="SD633" s="52"/>
      <c r="SE633" s="52"/>
      <c r="SF633" s="52"/>
      <c r="SG633" s="52"/>
      <c r="SH633" s="52"/>
      <c r="SI633" s="52"/>
      <c r="SJ633" s="52"/>
      <c r="SK633" s="52"/>
      <c r="SL633" s="52"/>
      <c r="SM633" s="52"/>
      <c r="SN633" s="52"/>
      <c r="SO633" s="52"/>
      <c r="SP633" s="52"/>
      <c r="SQ633" s="52"/>
      <c r="SR633" s="52"/>
      <c r="SS633" s="52"/>
      <c r="ST633" s="52"/>
      <c r="SU633" s="52"/>
      <c r="SV633" s="52"/>
      <c r="SW633" s="52"/>
      <c r="SX633" s="52"/>
      <c r="SY633" s="52"/>
      <c r="SZ633" s="52"/>
      <c r="TA633" s="52"/>
      <c r="TB633" s="52"/>
      <c r="TC633" s="52"/>
      <c r="TD633" s="52"/>
      <c r="TE633" s="52"/>
      <c r="TF633" s="52"/>
      <c r="TG633" s="52"/>
      <c r="TH633" s="52"/>
      <c r="TI633" s="52"/>
      <c r="TJ633" s="52"/>
      <c r="TK633" s="52"/>
      <c r="TL633" s="52"/>
      <c r="TM633" s="52"/>
      <c r="TN633" s="52"/>
      <c r="TO633" s="52"/>
      <c r="TP633" s="52"/>
      <c r="TQ633" s="52"/>
      <c r="TR633" s="52"/>
      <c r="TS633" s="52"/>
      <c r="TT633" s="52"/>
      <c r="TU633" s="52"/>
      <c r="TV633" s="52"/>
      <c r="TW633" s="52"/>
      <c r="TX633" s="52"/>
      <c r="TY633" s="52"/>
      <c r="TZ633" s="52"/>
      <c r="UA633" s="52"/>
      <c r="UB633" s="52"/>
      <c r="UC633" s="52"/>
      <c r="UD633" s="52"/>
      <c r="UE633" s="52"/>
      <c r="UF633" s="52"/>
      <c r="UG633" s="52"/>
      <c r="UH633" s="52"/>
      <c r="UI633" s="52"/>
      <c r="UJ633" s="52"/>
      <c r="UK633" s="52"/>
      <c r="UL633" s="52"/>
      <c r="UM633" s="52"/>
      <c r="UN633" s="52"/>
      <c r="UO633" s="52"/>
      <c r="UP633" s="52"/>
      <c r="UQ633" s="52"/>
      <c r="UR633" s="52"/>
      <c r="US633" s="52"/>
      <c r="UT633" s="52"/>
      <c r="UU633" s="52"/>
      <c r="UV633" s="52"/>
      <c r="UW633" s="52"/>
      <c r="UX633" s="52"/>
      <c r="UY633" s="52"/>
      <c r="UZ633" s="52"/>
      <c r="VA633" s="52"/>
      <c r="VB633" s="52"/>
      <c r="VC633" s="52"/>
      <c r="VD633" s="52"/>
      <c r="VE633" s="52"/>
      <c r="VF633" s="52"/>
      <c r="VG633" s="52"/>
      <c r="VH633" s="52"/>
      <c r="VI633" s="52"/>
      <c r="VJ633" s="52"/>
      <c r="VK633" s="52"/>
      <c r="VL633" s="52"/>
      <c r="VM633" s="52"/>
      <c r="VN633" s="52"/>
      <c r="VO633" s="52"/>
      <c r="VP633" s="52"/>
      <c r="VQ633" s="52"/>
      <c r="VR633" s="52"/>
      <c r="VS633" s="52"/>
      <c r="VT633" s="52"/>
      <c r="VU633" s="52"/>
      <c r="VV633" s="52"/>
      <c r="VW633" s="52"/>
      <c r="VX633" s="52"/>
      <c r="VY633" s="52"/>
      <c r="VZ633" s="52"/>
      <c r="WA633" s="52"/>
      <c r="WB633" s="52"/>
      <c r="WC633" s="52"/>
      <c r="WD633" s="52"/>
      <c r="WE633" s="52"/>
      <c r="WF633" s="52"/>
      <c r="WG633" s="52"/>
      <c r="WH633" s="52"/>
      <c r="WI633" s="52"/>
      <c r="WJ633" s="52"/>
      <c r="WK633" s="52"/>
      <c r="WL633" s="52"/>
      <c r="WM633" s="52"/>
      <c r="WN633" s="52"/>
      <c r="WO633" s="52"/>
      <c r="WP633" s="52"/>
      <c r="WQ633" s="52"/>
      <c r="WR633" s="52"/>
      <c r="WS633" s="52"/>
      <c r="WT633" s="52"/>
      <c r="WU633" s="52"/>
      <c r="WV633" s="52"/>
      <c r="WW633" s="52"/>
      <c r="WX633" s="52"/>
      <c r="WY633" s="52"/>
      <c r="WZ633" s="52"/>
      <c r="XA633" s="52"/>
      <c r="XB633" s="52"/>
      <c r="XC633" s="52"/>
      <c r="XD633" s="52"/>
      <c r="XE633" s="52"/>
      <c r="XF633" s="52"/>
      <c r="XG633" s="52"/>
      <c r="XH633" s="52"/>
      <c r="XI633" s="52"/>
      <c r="XJ633" s="52"/>
      <c r="XK633" s="52"/>
      <c r="XL633" s="52"/>
      <c r="XM633" s="52"/>
      <c r="XN633" s="52"/>
      <c r="XO633" s="52"/>
      <c r="XP633" s="52"/>
      <c r="XQ633" s="52"/>
      <c r="XR633" s="52"/>
      <c r="XS633" s="52"/>
      <c r="XT633" s="52"/>
      <c r="XU633" s="52"/>
      <c r="XV633" s="52"/>
      <c r="XW633" s="52"/>
      <c r="XX633" s="52"/>
      <c r="XY633" s="52"/>
      <c r="XZ633" s="52"/>
      <c r="YA633" s="52"/>
      <c r="YB633" s="52"/>
      <c r="YC633" s="52"/>
      <c r="YD633" s="52"/>
      <c r="YE633" s="52"/>
      <c r="YF633" s="52"/>
      <c r="YG633" s="52"/>
      <c r="YH633" s="52"/>
      <c r="YI633" s="52"/>
      <c r="YJ633" s="52"/>
      <c r="YK633" s="52"/>
      <c r="YL633" s="52"/>
      <c r="YM633" s="52"/>
      <c r="YN633" s="52"/>
      <c r="YO633" s="52"/>
      <c r="YP633" s="52"/>
      <c r="YQ633" s="52"/>
      <c r="YR633" s="52"/>
      <c r="YS633" s="52"/>
      <c r="YT633" s="52"/>
      <c r="YU633" s="52"/>
      <c r="YV633" s="52"/>
      <c r="YW633" s="52"/>
      <c r="YX633" s="52"/>
      <c r="YY633" s="52"/>
      <c r="YZ633" s="52"/>
      <c r="ZA633" s="52"/>
      <c r="ZB633" s="52"/>
      <c r="ZC633" s="52"/>
      <c r="ZD633" s="52"/>
      <c r="ZE633" s="52"/>
      <c r="ZF633" s="52"/>
      <c r="ZG633" s="52"/>
      <c r="ZH633" s="52"/>
      <c r="ZI633" s="52"/>
      <c r="ZJ633" s="52"/>
      <c r="ZK633" s="52"/>
      <c r="ZL633" s="52"/>
      <c r="ZM633" s="52"/>
      <c r="ZN633" s="52"/>
    </row>
    <row r="634" spans="1:690" s="38" customFormat="1" ht="30" customHeight="1" x14ac:dyDescent="0.25">
      <c r="A634" s="10" t="s">
        <v>145</v>
      </c>
      <c r="B634" s="11">
        <v>45463</v>
      </c>
      <c r="C634" s="11">
        <v>45467</v>
      </c>
      <c r="D634" s="9" t="s">
        <v>90</v>
      </c>
      <c r="E634" s="16" t="s">
        <v>247</v>
      </c>
      <c r="F634" s="13" t="s">
        <v>256</v>
      </c>
      <c r="G634" s="11">
        <v>45469</v>
      </c>
      <c r="H634" s="25">
        <v>0.6</v>
      </c>
      <c r="I634" s="9">
        <v>2</v>
      </c>
      <c r="J634" s="3">
        <v>0</v>
      </c>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c r="BM634"/>
      <c r="BN634"/>
      <c r="BO634"/>
      <c r="BP634"/>
      <c r="BQ634"/>
      <c r="BR634"/>
      <c r="BS634"/>
      <c r="BT634"/>
      <c r="BU634"/>
      <c r="BV634"/>
      <c r="BW634"/>
      <c r="BX634"/>
      <c r="BY634"/>
      <c r="BZ634"/>
      <c r="CA634"/>
      <c r="CB634"/>
      <c r="CC634"/>
      <c r="CD634"/>
      <c r="CE634"/>
      <c r="CF634"/>
      <c r="CG634"/>
      <c r="CH634"/>
      <c r="CI634"/>
      <c r="CJ634"/>
      <c r="CK634"/>
      <c r="CL634"/>
      <c r="CM634"/>
      <c r="CN634"/>
      <c r="CO634"/>
      <c r="CP634"/>
      <c r="CQ634"/>
      <c r="CR634"/>
      <c r="CS634"/>
      <c r="CT634"/>
      <c r="CU634"/>
      <c r="CV634"/>
      <c r="CW634"/>
      <c r="CX634"/>
      <c r="CY634"/>
      <c r="CZ634"/>
      <c r="DA634"/>
      <c r="DB634"/>
      <c r="DC634"/>
      <c r="DD634"/>
      <c r="DE634"/>
      <c r="DF634"/>
      <c r="DG634"/>
      <c r="DH634"/>
      <c r="DI634"/>
      <c r="DJ634"/>
      <c r="DK634" s="52"/>
      <c r="DL634" s="52"/>
      <c r="DM634" s="52"/>
      <c r="DN634" s="52"/>
      <c r="DO634" s="52"/>
      <c r="DP634" s="52"/>
      <c r="DQ634" s="52"/>
      <c r="DR634" s="52"/>
      <c r="DS634" s="52"/>
      <c r="DT634" s="52"/>
      <c r="DU634" s="52"/>
      <c r="DV634" s="52"/>
      <c r="DW634" s="52"/>
      <c r="DX634" s="52"/>
      <c r="DY634" s="52"/>
      <c r="DZ634" s="52"/>
      <c r="EA634" s="52"/>
      <c r="EB634" s="52"/>
      <c r="EC634" s="52"/>
      <c r="ED634" s="52"/>
      <c r="EE634" s="52"/>
      <c r="EF634" s="52"/>
      <c r="EG634" s="52"/>
      <c r="EH634" s="52"/>
      <c r="EI634" s="52"/>
      <c r="EJ634" s="52"/>
      <c r="EK634" s="52"/>
      <c r="EL634" s="52"/>
      <c r="EM634" s="52"/>
      <c r="EN634" s="52"/>
      <c r="EO634" s="52"/>
      <c r="EP634" s="52"/>
      <c r="EQ634" s="52"/>
      <c r="ER634" s="52"/>
      <c r="ES634" s="52"/>
      <c r="ET634" s="52"/>
      <c r="EU634" s="52"/>
      <c r="EV634" s="52"/>
      <c r="EW634" s="52"/>
      <c r="EX634" s="52"/>
      <c r="EY634" s="52"/>
      <c r="EZ634" s="52"/>
      <c r="FA634" s="52"/>
      <c r="FB634" s="52"/>
      <c r="FC634" s="52"/>
      <c r="FD634" s="52"/>
      <c r="FE634" s="52"/>
      <c r="FF634" s="52"/>
      <c r="FG634" s="52"/>
      <c r="FH634" s="52"/>
      <c r="FI634" s="52"/>
      <c r="FJ634" s="52"/>
      <c r="FK634" s="52"/>
      <c r="FL634" s="52"/>
      <c r="FM634" s="52"/>
      <c r="FN634" s="52"/>
      <c r="FO634" s="52"/>
      <c r="FP634" s="52"/>
      <c r="FQ634" s="52"/>
      <c r="FR634" s="52"/>
      <c r="FS634" s="52"/>
      <c r="FT634" s="52"/>
      <c r="FU634" s="52"/>
      <c r="FV634" s="52"/>
      <c r="FW634" s="52"/>
      <c r="FX634" s="52"/>
      <c r="FY634" s="52"/>
      <c r="FZ634" s="52"/>
      <c r="GA634" s="52"/>
      <c r="GB634" s="52"/>
      <c r="GC634" s="52"/>
      <c r="GD634" s="52"/>
      <c r="GE634" s="52"/>
      <c r="GF634" s="52"/>
      <c r="GG634" s="52"/>
      <c r="GH634" s="52"/>
      <c r="GI634" s="52"/>
      <c r="GJ634" s="52"/>
      <c r="GK634" s="52"/>
      <c r="GL634" s="52"/>
      <c r="GM634" s="52"/>
      <c r="GN634" s="52"/>
      <c r="GO634" s="52"/>
      <c r="GP634" s="52"/>
      <c r="GQ634" s="52"/>
      <c r="GR634" s="52"/>
      <c r="GS634" s="52"/>
      <c r="GT634" s="52"/>
      <c r="GU634" s="52"/>
      <c r="GV634" s="52"/>
      <c r="GW634" s="52"/>
      <c r="GX634" s="52"/>
      <c r="GY634" s="52"/>
      <c r="GZ634" s="52"/>
      <c r="HA634" s="52"/>
      <c r="HB634" s="52"/>
      <c r="HC634" s="52"/>
      <c r="HD634" s="52"/>
      <c r="HE634" s="52"/>
      <c r="HF634" s="52"/>
      <c r="HG634" s="52"/>
      <c r="HH634" s="52"/>
      <c r="HI634" s="52"/>
      <c r="HJ634" s="52"/>
      <c r="HK634" s="52"/>
      <c r="HL634" s="52"/>
      <c r="HM634" s="52"/>
      <c r="HN634" s="52"/>
      <c r="HO634" s="52"/>
      <c r="HP634" s="52"/>
      <c r="HQ634" s="52"/>
      <c r="HR634" s="52"/>
      <c r="HS634" s="52"/>
      <c r="HT634" s="52"/>
      <c r="HU634" s="52"/>
      <c r="HV634" s="52"/>
      <c r="HW634" s="52"/>
      <c r="HX634" s="52"/>
      <c r="HY634" s="52"/>
      <c r="HZ634" s="52"/>
      <c r="IA634" s="52"/>
      <c r="IB634" s="52"/>
      <c r="IC634" s="52"/>
      <c r="ID634" s="52"/>
      <c r="IE634" s="52"/>
      <c r="IF634" s="52"/>
      <c r="IG634" s="52"/>
      <c r="IH634" s="52"/>
      <c r="II634" s="52"/>
      <c r="IJ634" s="52"/>
      <c r="IK634" s="52"/>
      <c r="IL634" s="52"/>
      <c r="IM634" s="52"/>
      <c r="IN634" s="52"/>
      <c r="IO634" s="52"/>
      <c r="IP634" s="52"/>
      <c r="IQ634" s="52"/>
      <c r="IR634" s="52"/>
      <c r="IS634" s="52"/>
      <c r="IT634" s="52"/>
      <c r="IU634" s="52"/>
      <c r="IV634" s="52"/>
      <c r="IW634" s="52"/>
      <c r="IX634" s="52"/>
      <c r="IY634" s="52"/>
      <c r="IZ634" s="52"/>
      <c r="JA634" s="52"/>
      <c r="JB634" s="52"/>
      <c r="JC634" s="52"/>
      <c r="JD634" s="52"/>
      <c r="JE634" s="52"/>
      <c r="JF634" s="52"/>
      <c r="JG634" s="52"/>
      <c r="JH634" s="52"/>
      <c r="JI634" s="52"/>
      <c r="JJ634" s="52"/>
      <c r="JK634" s="52"/>
      <c r="JL634" s="52"/>
      <c r="JM634" s="52"/>
      <c r="JN634" s="52"/>
      <c r="JO634" s="52"/>
      <c r="JP634" s="52"/>
      <c r="JQ634" s="52"/>
      <c r="JR634" s="52"/>
      <c r="JS634" s="52"/>
      <c r="JT634" s="52"/>
      <c r="JU634" s="52"/>
      <c r="JV634" s="52"/>
      <c r="JW634" s="52"/>
      <c r="JX634" s="52"/>
      <c r="JY634" s="52"/>
      <c r="JZ634" s="52"/>
      <c r="KA634" s="52"/>
      <c r="KB634" s="52"/>
      <c r="KC634" s="52"/>
      <c r="KD634" s="52"/>
      <c r="KE634" s="52"/>
      <c r="KF634" s="52"/>
      <c r="KG634" s="52"/>
      <c r="KH634" s="52"/>
      <c r="KI634" s="52"/>
      <c r="KJ634" s="52"/>
      <c r="KK634" s="52"/>
      <c r="KL634" s="52"/>
      <c r="KM634" s="52"/>
      <c r="KN634" s="52"/>
      <c r="KO634" s="52"/>
      <c r="KP634" s="52"/>
      <c r="KQ634" s="52"/>
      <c r="KR634" s="52"/>
      <c r="KS634" s="52"/>
      <c r="KT634" s="52"/>
      <c r="KU634" s="52"/>
      <c r="KV634" s="52"/>
      <c r="KW634" s="52"/>
      <c r="KX634" s="52"/>
      <c r="KY634" s="52"/>
      <c r="KZ634" s="52"/>
      <c r="LA634" s="52"/>
      <c r="LB634" s="52"/>
      <c r="LC634" s="52"/>
      <c r="LD634" s="52"/>
      <c r="LE634" s="52"/>
      <c r="LF634" s="52"/>
      <c r="LG634" s="52"/>
      <c r="LH634" s="52"/>
      <c r="LI634" s="52"/>
      <c r="LJ634" s="52"/>
      <c r="LK634" s="52"/>
      <c r="LL634" s="52"/>
      <c r="LM634" s="52"/>
      <c r="LN634" s="52"/>
      <c r="LO634" s="52"/>
      <c r="LP634" s="52"/>
      <c r="LQ634" s="52"/>
      <c r="LR634" s="52"/>
      <c r="LS634" s="52"/>
      <c r="LT634" s="52"/>
      <c r="LU634" s="52"/>
      <c r="LV634" s="52"/>
      <c r="LW634" s="52"/>
      <c r="LX634" s="52"/>
      <c r="LY634" s="52"/>
      <c r="LZ634" s="52"/>
      <c r="MA634" s="52"/>
      <c r="MB634" s="52"/>
      <c r="MC634" s="52"/>
      <c r="MD634" s="52"/>
      <c r="ME634" s="52"/>
      <c r="MF634" s="52"/>
      <c r="MG634" s="52"/>
      <c r="MH634" s="52"/>
      <c r="MI634" s="52"/>
      <c r="MJ634" s="52"/>
      <c r="MK634" s="52"/>
      <c r="ML634" s="52"/>
      <c r="MM634" s="52"/>
      <c r="MN634" s="52"/>
      <c r="MO634" s="52"/>
      <c r="MP634" s="52"/>
      <c r="MQ634" s="52"/>
      <c r="MR634" s="52"/>
      <c r="MS634" s="52"/>
      <c r="MT634" s="52"/>
      <c r="MU634" s="52"/>
      <c r="MV634" s="52"/>
      <c r="MW634" s="52"/>
      <c r="MX634" s="52"/>
      <c r="MY634" s="52"/>
      <c r="MZ634" s="52"/>
      <c r="NA634" s="52"/>
      <c r="NB634" s="52"/>
      <c r="NC634" s="52"/>
      <c r="ND634" s="52"/>
      <c r="NE634" s="52"/>
      <c r="NF634" s="52"/>
      <c r="NG634" s="52"/>
      <c r="NH634" s="52"/>
      <c r="NI634" s="52"/>
      <c r="NJ634" s="52"/>
      <c r="NK634" s="52"/>
      <c r="NL634" s="52"/>
      <c r="NM634" s="52"/>
      <c r="NN634" s="52"/>
      <c r="NO634" s="52"/>
      <c r="NP634" s="52"/>
      <c r="NQ634" s="52"/>
      <c r="NR634" s="52"/>
      <c r="NS634" s="52"/>
      <c r="NT634" s="52"/>
      <c r="NU634" s="52"/>
      <c r="NV634" s="52"/>
      <c r="NW634" s="52"/>
      <c r="NX634" s="52"/>
      <c r="NY634" s="52"/>
      <c r="NZ634" s="52"/>
      <c r="OA634" s="52"/>
      <c r="OB634" s="52"/>
      <c r="OC634" s="52"/>
      <c r="OD634" s="52"/>
      <c r="OE634" s="52"/>
      <c r="OF634" s="52"/>
      <c r="OG634" s="52"/>
      <c r="OH634" s="52"/>
      <c r="OI634" s="52"/>
      <c r="OJ634" s="52"/>
      <c r="OK634" s="52"/>
      <c r="OL634" s="52"/>
      <c r="OM634" s="52"/>
      <c r="ON634" s="52"/>
      <c r="OO634" s="52"/>
      <c r="OP634" s="52"/>
      <c r="OQ634" s="52"/>
      <c r="OR634" s="52"/>
      <c r="OS634" s="52"/>
      <c r="OT634" s="52"/>
      <c r="OU634" s="52"/>
      <c r="OV634" s="52"/>
      <c r="OW634" s="52"/>
      <c r="OX634" s="52"/>
      <c r="OY634" s="52"/>
      <c r="OZ634" s="52"/>
      <c r="PA634" s="52"/>
      <c r="PB634" s="52"/>
      <c r="PC634" s="52"/>
      <c r="PD634" s="52"/>
      <c r="PE634" s="52"/>
      <c r="PF634" s="52"/>
      <c r="PG634" s="52"/>
      <c r="PH634" s="52"/>
      <c r="PI634" s="52"/>
      <c r="PJ634" s="52"/>
      <c r="PK634" s="52"/>
      <c r="PL634" s="52"/>
      <c r="PM634" s="52"/>
      <c r="PN634" s="52"/>
      <c r="PO634" s="52"/>
      <c r="PP634" s="52"/>
      <c r="PQ634" s="52"/>
      <c r="PR634" s="52"/>
      <c r="PS634" s="52"/>
      <c r="PT634" s="52"/>
      <c r="PU634" s="52"/>
      <c r="PV634" s="52"/>
      <c r="PW634" s="52"/>
      <c r="PX634" s="52"/>
      <c r="PY634" s="52"/>
      <c r="PZ634" s="52"/>
      <c r="QA634" s="52"/>
      <c r="QB634" s="52"/>
      <c r="QC634" s="52"/>
      <c r="QD634" s="52"/>
      <c r="QE634" s="52"/>
      <c r="QF634" s="52"/>
      <c r="QG634" s="52"/>
      <c r="QH634" s="52"/>
      <c r="QI634" s="52"/>
      <c r="QJ634" s="52"/>
      <c r="QK634" s="52"/>
      <c r="QL634" s="52"/>
      <c r="QM634" s="52"/>
      <c r="QN634" s="52"/>
      <c r="QO634" s="52"/>
      <c r="QP634" s="52"/>
      <c r="QQ634" s="52"/>
      <c r="QR634" s="52"/>
      <c r="QS634" s="52"/>
      <c r="QT634" s="52"/>
      <c r="QU634" s="52"/>
      <c r="QV634" s="52"/>
      <c r="QW634" s="52"/>
      <c r="QX634" s="52"/>
      <c r="QY634" s="52"/>
      <c r="QZ634" s="52"/>
      <c r="RA634" s="52"/>
      <c r="RB634" s="52"/>
      <c r="RC634" s="52"/>
      <c r="RD634" s="52"/>
      <c r="RE634" s="52"/>
      <c r="RF634" s="52"/>
      <c r="RG634" s="52"/>
      <c r="RH634" s="52"/>
      <c r="RI634" s="52"/>
      <c r="RJ634" s="52"/>
      <c r="RK634" s="52"/>
      <c r="RL634" s="52"/>
      <c r="RM634" s="52"/>
      <c r="RN634" s="52"/>
      <c r="RO634" s="52"/>
      <c r="RP634" s="52"/>
      <c r="RQ634" s="52"/>
      <c r="RR634" s="52"/>
      <c r="RS634" s="52"/>
      <c r="RT634" s="52"/>
      <c r="RU634" s="52"/>
      <c r="RV634" s="52"/>
      <c r="RW634" s="52"/>
      <c r="RX634" s="52"/>
      <c r="RY634" s="52"/>
      <c r="RZ634" s="52"/>
      <c r="SA634" s="52"/>
      <c r="SB634" s="52"/>
      <c r="SC634" s="52"/>
      <c r="SD634" s="52"/>
      <c r="SE634" s="52"/>
      <c r="SF634" s="52"/>
      <c r="SG634" s="52"/>
      <c r="SH634" s="52"/>
      <c r="SI634" s="52"/>
      <c r="SJ634" s="52"/>
      <c r="SK634" s="52"/>
      <c r="SL634" s="52"/>
      <c r="SM634" s="52"/>
      <c r="SN634" s="52"/>
      <c r="SO634" s="52"/>
      <c r="SP634" s="52"/>
      <c r="SQ634" s="52"/>
      <c r="SR634" s="52"/>
      <c r="SS634" s="52"/>
      <c r="ST634" s="52"/>
      <c r="SU634" s="52"/>
      <c r="SV634" s="52"/>
      <c r="SW634" s="52"/>
      <c r="SX634" s="52"/>
      <c r="SY634" s="52"/>
      <c r="SZ634" s="52"/>
      <c r="TA634" s="52"/>
      <c r="TB634" s="52"/>
      <c r="TC634" s="52"/>
      <c r="TD634" s="52"/>
      <c r="TE634" s="52"/>
      <c r="TF634" s="52"/>
      <c r="TG634" s="52"/>
      <c r="TH634" s="52"/>
      <c r="TI634" s="52"/>
      <c r="TJ634" s="52"/>
      <c r="TK634" s="52"/>
      <c r="TL634" s="52"/>
      <c r="TM634" s="52"/>
      <c r="TN634" s="52"/>
      <c r="TO634" s="52"/>
      <c r="TP634" s="52"/>
      <c r="TQ634" s="52"/>
      <c r="TR634" s="52"/>
      <c r="TS634" s="52"/>
      <c r="TT634" s="52"/>
      <c r="TU634" s="52"/>
      <c r="TV634" s="52"/>
      <c r="TW634" s="52"/>
      <c r="TX634" s="52"/>
      <c r="TY634" s="52"/>
      <c r="TZ634" s="52"/>
      <c r="UA634" s="52"/>
      <c r="UB634" s="52"/>
      <c r="UC634" s="52"/>
      <c r="UD634" s="52"/>
      <c r="UE634" s="52"/>
      <c r="UF634" s="52"/>
      <c r="UG634" s="52"/>
      <c r="UH634" s="52"/>
      <c r="UI634" s="52"/>
      <c r="UJ634" s="52"/>
      <c r="UK634" s="52"/>
      <c r="UL634" s="52"/>
      <c r="UM634" s="52"/>
      <c r="UN634" s="52"/>
      <c r="UO634" s="52"/>
      <c r="UP634" s="52"/>
      <c r="UQ634" s="52"/>
      <c r="UR634" s="52"/>
      <c r="US634" s="52"/>
      <c r="UT634" s="52"/>
      <c r="UU634" s="52"/>
      <c r="UV634" s="52"/>
      <c r="UW634" s="52"/>
      <c r="UX634" s="52"/>
      <c r="UY634" s="52"/>
      <c r="UZ634" s="52"/>
      <c r="VA634" s="52"/>
      <c r="VB634" s="52"/>
      <c r="VC634" s="52"/>
      <c r="VD634" s="52"/>
      <c r="VE634" s="52"/>
      <c r="VF634" s="52"/>
      <c r="VG634" s="52"/>
      <c r="VH634" s="52"/>
      <c r="VI634" s="52"/>
      <c r="VJ634" s="52"/>
      <c r="VK634" s="52"/>
      <c r="VL634" s="52"/>
      <c r="VM634" s="52"/>
      <c r="VN634" s="52"/>
      <c r="VO634" s="52"/>
      <c r="VP634" s="52"/>
      <c r="VQ634" s="52"/>
      <c r="VR634" s="52"/>
      <c r="VS634" s="52"/>
      <c r="VT634" s="52"/>
      <c r="VU634" s="52"/>
      <c r="VV634" s="52"/>
      <c r="VW634" s="52"/>
      <c r="VX634" s="52"/>
      <c r="VY634" s="52"/>
      <c r="VZ634" s="52"/>
      <c r="WA634" s="52"/>
      <c r="WB634" s="52"/>
      <c r="WC634" s="52"/>
      <c r="WD634" s="52"/>
      <c r="WE634" s="52"/>
      <c r="WF634" s="52"/>
      <c r="WG634" s="52"/>
      <c r="WH634" s="52"/>
      <c r="WI634" s="52"/>
      <c r="WJ634" s="52"/>
      <c r="WK634" s="52"/>
      <c r="WL634" s="52"/>
      <c r="WM634" s="52"/>
      <c r="WN634" s="52"/>
      <c r="WO634" s="52"/>
      <c r="WP634" s="52"/>
      <c r="WQ634" s="52"/>
      <c r="WR634" s="52"/>
      <c r="WS634" s="52"/>
      <c r="WT634" s="52"/>
      <c r="WU634" s="52"/>
      <c r="WV634" s="52"/>
      <c r="WW634" s="52"/>
      <c r="WX634" s="52"/>
      <c r="WY634" s="52"/>
      <c r="WZ634" s="52"/>
      <c r="XA634" s="52"/>
      <c r="XB634" s="52"/>
      <c r="XC634" s="52"/>
      <c r="XD634" s="52"/>
      <c r="XE634" s="52"/>
      <c r="XF634" s="52"/>
      <c r="XG634" s="52"/>
      <c r="XH634" s="52"/>
      <c r="XI634" s="52"/>
      <c r="XJ634" s="52"/>
      <c r="XK634" s="52"/>
      <c r="XL634" s="52"/>
      <c r="XM634" s="52"/>
      <c r="XN634" s="52"/>
      <c r="XO634" s="52"/>
      <c r="XP634" s="52"/>
      <c r="XQ634" s="52"/>
      <c r="XR634" s="52"/>
      <c r="XS634" s="52"/>
      <c r="XT634" s="52"/>
      <c r="XU634" s="52"/>
      <c r="XV634" s="52"/>
      <c r="XW634" s="52"/>
      <c r="XX634" s="52"/>
      <c r="XY634" s="52"/>
      <c r="XZ634" s="52"/>
      <c r="YA634" s="52"/>
      <c r="YB634" s="52"/>
      <c r="YC634" s="52"/>
      <c r="YD634" s="52"/>
      <c r="YE634" s="52"/>
      <c r="YF634" s="52"/>
      <c r="YG634" s="52"/>
      <c r="YH634" s="52"/>
      <c r="YI634" s="52"/>
      <c r="YJ634" s="52"/>
      <c r="YK634" s="52"/>
      <c r="YL634" s="52"/>
      <c r="YM634" s="52"/>
      <c r="YN634" s="52"/>
      <c r="YO634" s="52"/>
      <c r="YP634" s="52"/>
      <c r="YQ634" s="52"/>
      <c r="YR634" s="52"/>
      <c r="YS634" s="52"/>
      <c r="YT634" s="52"/>
      <c r="YU634" s="52"/>
      <c r="YV634" s="52"/>
      <c r="YW634" s="52"/>
      <c r="YX634" s="52"/>
      <c r="YY634" s="52"/>
      <c r="YZ634" s="52"/>
      <c r="ZA634" s="52"/>
      <c r="ZB634" s="52"/>
      <c r="ZC634" s="52"/>
      <c r="ZD634" s="52"/>
      <c r="ZE634" s="52"/>
      <c r="ZF634" s="52"/>
      <c r="ZG634" s="52"/>
      <c r="ZH634" s="52"/>
      <c r="ZI634" s="52"/>
      <c r="ZJ634" s="52"/>
      <c r="ZK634" s="52"/>
      <c r="ZL634" s="52"/>
      <c r="ZM634" s="52"/>
      <c r="ZN634" s="52"/>
    </row>
    <row r="635" spans="1:690" s="38" customFormat="1" ht="30" customHeight="1" x14ac:dyDescent="0.25">
      <c r="A635" s="10" t="s">
        <v>145</v>
      </c>
      <c r="B635" s="11">
        <v>45464</v>
      </c>
      <c r="C635" s="11">
        <v>45468</v>
      </c>
      <c r="D635" s="9" t="s">
        <v>90</v>
      </c>
      <c r="E635" s="16" t="s">
        <v>247</v>
      </c>
      <c r="F635" s="13" t="s">
        <v>248</v>
      </c>
      <c r="G635" s="11">
        <v>45468</v>
      </c>
      <c r="H635" s="25">
        <v>1</v>
      </c>
      <c r="I635" s="9">
        <v>0</v>
      </c>
      <c r="J635" s="3">
        <v>0</v>
      </c>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c r="BM635"/>
      <c r="BN635"/>
      <c r="BO635"/>
      <c r="BP635"/>
      <c r="BQ635"/>
      <c r="BR635"/>
      <c r="BS635"/>
      <c r="BT635"/>
      <c r="BU635"/>
      <c r="BV635"/>
      <c r="BW635"/>
      <c r="BX635"/>
      <c r="BY635"/>
      <c r="BZ635"/>
      <c r="CA635"/>
      <c r="CB635"/>
      <c r="CC635"/>
      <c r="CD635"/>
      <c r="CE635"/>
      <c r="CF635"/>
      <c r="CG635"/>
      <c r="CH635"/>
      <c r="CI635"/>
      <c r="CJ635"/>
      <c r="CK635"/>
      <c r="CL635"/>
      <c r="CM635"/>
      <c r="CN635"/>
      <c r="CO635"/>
      <c r="CP635"/>
      <c r="CQ635"/>
      <c r="CR635"/>
      <c r="CS635"/>
      <c r="CT635"/>
      <c r="CU635"/>
      <c r="CV635"/>
      <c r="CW635"/>
      <c r="CX635"/>
      <c r="CY635"/>
      <c r="CZ635"/>
      <c r="DA635"/>
      <c r="DB635"/>
      <c r="DC635"/>
      <c r="DD635"/>
      <c r="DE635"/>
      <c r="DF635"/>
      <c r="DG635"/>
      <c r="DH635"/>
      <c r="DI635"/>
      <c r="DJ635"/>
      <c r="DK635" s="52"/>
      <c r="DL635" s="52"/>
      <c r="DM635" s="52"/>
      <c r="DN635" s="52"/>
      <c r="DO635" s="52"/>
      <c r="DP635" s="52"/>
      <c r="DQ635" s="52"/>
      <c r="DR635" s="52"/>
      <c r="DS635" s="52"/>
      <c r="DT635" s="52"/>
      <c r="DU635" s="52"/>
      <c r="DV635" s="52"/>
      <c r="DW635" s="52"/>
      <c r="DX635" s="52"/>
      <c r="DY635" s="52"/>
      <c r="DZ635" s="52"/>
      <c r="EA635" s="52"/>
      <c r="EB635" s="52"/>
      <c r="EC635" s="52"/>
      <c r="ED635" s="52"/>
      <c r="EE635" s="52"/>
      <c r="EF635" s="52"/>
      <c r="EG635" s="52"/>
      <c r="EH635" s="52"/>
      <c r="EI635" s="52"/>
      <c r="EJ635" s="52"/>
      <c r="EK635" s="52"/>
      <c r="EL635" s="52"/>
      <c r="EM635" s="52"/>
      <c r="EN635" s="52"/>
      <c r="EO635" s="52"/>
      <c r="EP635" s="52"/>
      <c r="EQ635" s="52"/>
      <c r="ER635" s="52"/>
      <c r="ES635" s="52"/>
      <c r="ET635" s="52"/>
      <c r="EU635" s="52"/>
      <c r="EV635" s="52"/>
      <c r="EW635" s="52"/>
      <c r="EX635" s="52"/>
      <c r="EY635" s="52"/>
      <c r="EZ635" s="52"/>
      <c r="FA635" s="52"/>
      <c r="FB635" s="52"/>
      <c r="FC635" s="52"/>
      <c r="FD635" s="52"/>
      <c r="FE635" s="52"/>
      <c r="FF635" s="52"/>
      <c r="FG635" s="52"/>
      <c r="FH635" s="52"/>
      <c r="FI635" s="52"/>
      <c r="FJ635" s="52"/>
      <c r="FK635" s="52"/>
      <c r="FL635" s="52"/>
      <c r="FM635" s="52"/>
      <c r="FN635" s="52"/>
      <c r="FO635" s="52"/>
      <c r="FP635" s="52"/>
      <c r="FQ635" s="52"/>
      <c r="FR635" s="52"/>
      <c r="FS635" s="52"/>
      <c r="FT635" s="52"/>
      <c r="FU635" s="52"/>
      <c r="FV635" s="52"/>
      <c r="FW635" s="52"/>
      <c r="FX635" s="52"/>
      <c r="FY635" s="52"/>
      <c r="FZ635" s="52"/>
      <c r="GA635" s="52"/>
      <c r="GB635" s="52"/>
      <c r="GC635" s="52"/>
      <c r="GD635" s="52"/>
      <c r="GE635" s="52"/>
      <c r="GF635" s="52"/>
      <c r="GG635" s="52"/>
      <c r="GH635" s="52"/>
      <c r="GI635" s="52"/>
      <c r="GJ635" s="52"/>
      <c r="GK635" s="52"/>
      <c r="GL635" s="52"/>
      <c r="GM635" s="52"/>
      <c r="GN635" s="52"/>
      <c r="GO635" s="52"/>
      <c r="GP635" s="52"/>
      <c r="GQ635" s="52"/>
      <c r="GR635" s="52"/>
      <c r="GS635" s="52"/>
      <c r="GT635" s="52"/>
      <c r="GU635" s="52"/>
      <c r="GV635" s="52"/>
      <c r="GW635" s="52"/>
      <c r="GX635" s="52"/>
      <c r="GY635" s="52"/>
      <c r="GZ635" s="52"/>
      <c r="HA635" s="52"/>
      <c r="HB635" s="52"/>
      <c r="HC635" s="52"/>
      <c r="HD635" s="52"/>
      <c r="HE635" s="52"/>
      <c r="HF635" s="52"/>
      <c r="HG635" s="52"/>
      <c r="HH635" s="52"/>
      <c r="HI635" s="52"/>
      <c r="HJ635" s="52"/>
      <c r="HK635" s="52"/>
      <c r="HL635" s="52"/>
      <c r="HM635" s="52"/>
      <c r="HN635" s="52"/>
      <c r="HO635" s="52"/>
      <c r="HP635" s="52"/>
      <c r="HQ635" s="52"/>
      <c r="HR635" s="52"/>
      <c r="HS635" s="52"/>
      <c r="HT635" s="52"/>
      <c r="HU635" s="52"/>
      <c r="HV635" s="52"/>
      <c r="HW635" s="52"/>
      <c r="HX635" s="52"/>
      <c r="HY635" s="52"/>
      <c r="HZ635" s="52"/>
      <c r="IA635" s="52"/>
      <c r="IB635" s="52"/>
      <c r="IC635" s="52"/>
      <c r="ID635" s="52"/>
      <c r="IE635" s="52"/>
      <c r="IF635" s="52"/>
      <c r="IG635" s="52"/>
      <c r="IH635" s="52"/>
      <c r="II635" s="52"/>
      <c r="IJ635" s="52"/>
      <c r="IK635" s="52"/>
      <c r="IL635" s="52"/>
      <c r="IM635" s="52"/>
      <c r="IN635" s="52"/>
      <c r="IO635" s="52"/>
      <c r="IP635" s="52"/>
      <c r="IQ635" s="52"/>
      <c r="IR635" s="52"/>
      <c r="IS635" s="52"/>
      <c r="IT635" s="52"/>
      <c r="IU635" s="52"/>
      <c r="IV635" s="52"/>
      <c r="IW635" s="52"/>
      <c r="IX635" s="52"/>
      <c r="IY635" s="52"/>
      <c r="IZ635" s="52"/>
      <c r="JA635" s="52"/>
      <c r="JB635" s="52"/>
      <c r="JC635" s="52"/>
      <c r="JD635" s="52"/>
      <c r="JE635" s="52"/>
      <c r="JF635" s="52"/>
      <c r="JG635" s="52"/>
      <c r="JH635" s="52"/>
      <c r="JI635" s="52"/>
      <c r="JJ635" s="52"/>
      <c r="JK635" s="52"/>
      <c r="JL635" s="52"/>
      <c r="JM635" s="52"/>
      <c r="JN635" s="52"/>
      <c r="JO635" s="52"/>
      <c r="JP635" s="52"/>
      <c r="JQ635" s="52"/>
      <c r="JR635" s="52"/>
      <c r="JS635" s="52"/>
      <c r="JT635" s="52"/>
      <c r="JU635" s="52"/>
      <c r="JV635" s="52"/>
      <c r="JW635" s="52"/>
      <c r="JX635" s="52"/>
      <c r="JY635" s="52"/>
      <c r="JZ635" s="52"/>
      <c r="KA635" s="52"/>
      <c r="KB635" s="52"/>
      <c r="KC635" s="52"/>
      <c r="KD635" s="52"/>
      <c r="KE635" s="52"/>
      <c r="KF635" s="52"/>
      <c r="KG635" s="52"/>
      <c r="KH635" s="52"/>
      <c r="KI635" s="52"/>
      <c r="KJ635" s="52"/>
      <c r="KK635" s="52"/>
      <c r="KL635" s="52"/>
      <c r="KM635" s="52"/>
      <c r="KN635" s="52"/>
      <c r="KO635" s="52"/>
      <c r="KP635" s="52"/>
      <c r="KQ635" s="52"/>
      <c r="KR635" s="52"/>
      <c r="KS635" s="52"/>
      <c r="KT635" s="52"/>
      <c r="KU635" s="52"/>
      <c r="KV635" s="52"/>
      <c r="KW635" s="52"/>
      <c r="KX635" s="52"/>
      <c r="KY635" s="52"/>
      <c r="KZ635" s="52"/>
      <c r="LA635" s="52"/>
      <c r="LB635" s="52"/>
      <c r="LC635" s="52"/>
      <c r="LD635" s="52"/>
      <c r="LE635" s="52"/>
      <c r="LF635" s="52"/>
      <c r="LG635" s="52"/>
      <c r="LH635" s="52"/>
      <c r="LI635" s="52"/>
      <c r="LJ635" s="52"/>
      <c r="LK635" s="52"/>
      <c r="LL635" s="52"/>
      <c r="LM635" s="52"/>
      <c r="LN635" s="52"/>
      <c r="LO635" s="52"/>
      <c r="LP635" s="52"/>
      <c r="LQ635" s="52"/>
      <c r="LR635" s="52"/>
      <c r="LS635" s="52"/>
      <c r="LT635" s="52"/>
      <c r="LU635" s="52"/>
      <c r="LV635" s="52"/>
      <c r="LW635" s="52"/>
      <c r="LX635" s="52"/>
      <c r="LY635" s="52"/>
      <c r="LZ635" s="52"/>
      <c r="MA635" s="52"/>
      <c r="MB635" s="52"/>
      <c r="MC635" s="52"/>
      <c r="MD635" s="52"/>
      <c r="ME635" s="52"/>
      <c r="MF635" s="52"/>
      <c r="MG635" s="52"/>
      <c r="MH635" s="52"/>
      <c r="MI635" s="52"/>
      <c r="MJ635" s="52"/>
      <c r="MK635" s="52"/>
      <c r="ML635" s="52"/>
      <c r="MM635" s="52"/>
      <c r="MN635" s="52"/>
      <c r="MO635" s="52"/>
      <c r="MP635" s="52"/>
      <c r="MQ635" s="52"/>
      <c r="MR635" s="52"/>
      <c r="MS635" s="52"/>
      <c r="MT635" s="52"/>
      <c r="MU635" s="52"/>
      <c r="MV635" s="52"/>
      <c r="MW635" s="52"/>
      <c r="MX635" s="52"/>
      <c r="MY635" s="52"/>
      <c r="MZ635" s="52"/>
      <c r="NA635" s="52"/>
      <c r="NB635" s="52"/>
      <c r="NC635" s="52"/>
      <c r="ND635" s="52"/>
      <c r="NE635" s="52"/>
      <c r="NF635" s="52"/>
      <c r="NG635" s="52"/>
      <c r="NH635" s="52"/>
      <c r="NI635" s="52"/>
      <c r="NJ635" s="52"/>
      <c r="NK635" s="52"/>
      <c r="NL635" s="52"/>
      <c r="NM635" s="52"/>
      <c r="NN635" s="52"/>
      <c r="NO635" s="52"/>
      <c r="NP635" s="52"/>
      <c r="NQ635" s="52"/>
      <c r="NR635" s="52"/>
      <c r="NS635" s="52"/>
      <c r="NT635" s="52"/>
      <c r="NU635" s="52"/>
      <c r="NV635" s="52"/>
      <c r="NW635" s="52"/>
      <c r="NX635" s="52"/>
      <c r="NY635" s="52"/>
      <c r="NZ635" s="52"/>
      <c r="OA635" s="52"/>
      <c r="OB635" s="52"/>
      <c r="OC635" s="52"/>
      <c r="OD635" s="52"/>
      <c r="OE635" s="52"/>
      <c r="OF635" s="52"/>
      <c r="OG635" s="52"/>
      <c r="OH635" s="52"/>
      <c r="OI635" s="52"/>
      <c r="OJ635" s="52"/>
      <c r="OK635" s="52"/>
      <c r="OL635" s="52"/>
      <c r="OM635" s="52"/>
      <c r="ON635" s="52"/>
      <c r="OO635" s="52"/>
      <c r="OP635" s="52"/>
      <c r="OQ635" s="52"/>
      <c r="OR635" s="52"/>
      <c r="OS635" s="52"/>
      <c r="OT635" s="52"/>
      <c r="OU635" s="52"/>
      <c r="OV635" s="52"/>
      <c r="OW635" s="52"/>
      <c r="OX635" s="52"/>
      <c r="OY635" s="52"/>
      <c r="OZ635" s="52"/>
      <c r="PA635" s="52"/>
      <c r="PB635" s="52"/>
      <c r="PC635" s="52"/>
      <c r="PD635" s="52"/>
      <c r="PE635" s="52"/>
      <c r="PF635" s="52"/>
      <c r="PG635" s="52"/>
      <c r="PH635" s="52"/>
      <c r="PI635" s="52"/>
      <c r="PJ635" s="52"/>
      <c r="PK635" s="52"/>
      <c r="PL635" s="52"/>
      <c r="PM635" s="52"/>
      <c r="PN635" s="52"/>
      <c r="PO635" s="52"/>
      <c r="PP635" s="52"/>
      <c r="PQ635" s="52"/>
      <c r="PR635" s="52"/>
      <c r="PS635" s="52"/>
      <c r="PT635" s="52"/>
      <c r="PU635" s="52"/>
      <c r="PV635" s="52"/>
      <c r="PW635" s="52"/>
      <c r="PX635" s="52"/>
      <c r="PY635" s="52"/>
      <c r="PZ635" s="52"/>
      <c r="QA635" s="52"/>
      <c r="QB635" s="52"/>
      <c r="QC635" s="52"/>
      <c r="QD635" s="52"/>
      <c r="QE635" s="52"/>
      <c r="QF635" s="52"/>
      <c r="QG635" s="52"/>
      <c r="QH635" s="52"/>
      <c r="QI635" s="52"/>
      <c r="QJ635" s="52"/>
      <c r="QK635" s="52"/>
      <c r="QL635" s="52"/>
      <c r="QM635" s="52"/>
      <c r="QN635" s="52"/>
      <c r="QO635" s="52"/>
      <c r="QP635" s="52"/>
      <c r="QQ635" s="52"/>
      <c r="QR635" s="52"/>
      <c r="QS635" s="52"/>
      <c r="QT635" s="52"/>
      <c r="QU635" s="52"/>
      <c r="QV635" s="52"/>
      <c r="QW635" s="52"/>
      <c r="QX635" s="52"/>
      <c r="QY635" s="52"/>
      <c r="QZ635" s="52"/>
      <c r="RA635" s="52"/>
      <c r="RB635" s="52"/>
      <c r="RC635" s="52"/>
      <c r="RD635" s="52"/>
      <c r="RE635" s="52"/>
      <c r="RF635" s="52"/>
      <c r="RG635" s="52"/>
      <c r="RH635" s="52"/>
      <c r="RI635" s="52"/>
      <c r="RJ635" s="52"/>
      <c r="RK635" s="52"/>
      <c r="RL635" s="52"/>
      <c r="RM635" s="52"/>
      <c r="RN635" s="52"/>
      <c r="RO635" s="52"/>
      <c r="RP635" s="52"/>
      <c r="RQ635" s="52"/>
      <c r="RR635" s="52"/>
      <c r="RS635" s="52"/>
      <c r="RT635" s="52"/>
      <c r="RU635" s="52"/>
      <c r="RV635" s="52"/>
      <c r="RW635" s="52"/>
      <c r="RX635" s="52"/>
      <c r="RY635" s="52"/>
      <c r="RZ635" s="52"/>
      <c r="SA635" s="52"/>
      <c r="SB635" s="52"/>
      <c r="SC635" s="52"/>
      <c r="SD635" s="52"/>
      <c r="SE635" s="52"/>
      <c r="SF635" s="52"/>
      <c r="SG635" s="52"/>
      <c r="SH635" s="52"/>
      <c r="SI635" s="52"/>
      <c r="SJ635" s="52"/>
      <c r="SK635" s="52"/>
      <c r="SL635" s="52"/>
      <c r="SM635" s="52"/>
      <c r="SN635" s="52"/>
      <c r="SO635" s="52"/>
      <c r="SP635" s="52"/>
      <c r="SQ635" s="52"/>
      <c r="SR635" s="52"/>
      <c r="SS635" s="52"/>
      <c r="ST635" s="52"/>
      <c r="SU635" s="52"/>
      <c r="SV635" s="52"/>
      <c r="SW635" s="52"/>
      <c r="SX635" s="52"/>
      <c r="SY635" s="52"/>
      <c r="SZ635" s="52"/>
      <c r="TA635" s="52"/>
      <c r="TB635" s="52"/>
      <c r="TC635" s="52"/>
      <c r="TD635" s="52"/>
      <c r="TE635" s="52"/>
      <c r="TF635" s="52"/>
      <c r="TG635" s="52"/>
      <c r="TH635" s="52"/>
      <c r="TI635" s="52"/>
      <c r="TJ635" s="52"/>
      <c r="TK635" s="52"/>
      <c r="TL635" s="52"/>
      <c r="TM635" s="52"/>
      <c r="TN635" s="52"/>
      <c r="TO635" s="52"/>
      <c r="TP635" s="52"/>
      <c r="TQ635" s="52"/>
      <c r="TR635" s="52"/>
      <c r="TS635" s="52"/>
      <c r="TT635" s="52"/>
      <c r="TU635" s="52"/>
      <c r="TV635" s="52"/>
      <c r="TW635" s="52"/>
      <c r="TX635" s="52"/>
      <c r="TY635" s="52"/>
      <c r="TZ635" s="52"/>
      <c r="UA635" s="52"/>
      <c r="UB635" s="52"/>
      <c r="UC635" s="52"/>
      <c r="UD635" s="52"/>
      <c r="UE635" s="52"/>
      <c r="UF635" s="52"/>
      <c r="UG635" s="52"/>
      <c r="UH635" s="52"/>
      <c r="UI635" s="52"/>
      <c r="UJ635" s="52"/>
      <c r="UK635" s="52"/>
      <c r="UL635" s="52"/>
      <c r="UM635" s="52"/>
      <c r="UN635" s="52"/>
      <c r="UO635" s="52"/>
      <c r="UP635" s="52"/>
      <c r="UQ635" s="52"/>
      <c r="UR635" s="52"/>
      <c r="US635" s="52"/>
      <c r="UT635" s="52"/>
      <c r="UU635" s="52"/>
      <c r="UV635" s="52"/>
      <c r="UW635" s="52"/>
      <c r="UX635" s="52"/>
      <c r="UY635" s="52"/>
      <c r="UZ635" s="52"/>
      <c r="VA635" s="52"/>
      <c r="VB635" s="52"/>
      <c r="VC635" s="52"/>
      <c r="VD635" s="52"/>
      <c r="VE635" s="52"/>
      <c r="VF635" s="52"/>
      <c r="VG635" s="52"/>
      <c r="VH635" s="52"/>
      <c r="VI635" s="52"/>
      <c r="VJ635" s="52"/>
      <c r="VK635" s="52"/>
      <c r="VL635" s="52"/>
      <c r="VM635" s="52"/>
      <c r="VN635" s="52"/>
      <c r="VO635" s="52"/>
      <c r="VP635" s="52"/>
      <c r="VQ635" s="52"/>
      <c r="VR635" s="52"/>
      <c r="VS635" s="52"/>
      <c r="VT635" s="52"/>
      <c r="VU635" s="52"/>
      <c r="VV635" s="52"/>
      <c r="VW635" s="52"/>
      <c r="VX635" s="52"/>
      <c r="VY635" s="52"/>
      <c r="VZ635" s="52"/>
      <c r="WA635" s="52"/>
      <c r="WB635" s="52"/>
      <c r="WC635" s="52"/>
      <c r="WD635" s="52"/>
      <c r="WE635" s="52"/>
      <c r="WF635" s="52"/>
      <c r="WG635" s="52"/>
      <c r="WH635" s="52"/>
      <c r="WI635" s="52"/>
      <c r="WJ635" s="52"/>
      <c r="WK635" s="52"/>
      <c r="WL635" s="52"/>
      <c r="WM635" s="52"/>
      <c r="WN635" s="52"/>
      <c r="WO635" s="52"/>
      <c r="WP635" s="52"/>
      <c r="WQ635" s="52"/>
      <c r="WR635" s="52"/>
      <c r="WS635" s="52"/>
      <c r="WT635" s="52"/>
      <c r="WU635" s="52"/>
      <c r="WV635" s="52"/>
      <c r="WW635" s="52"/>
      <c r="WX635" s="52"/>
      <c r="WY635" s="52"/>
      <c r="WZ635" s="52"/>
      <c r="XA635" s="52"/>
      <c r="XB635" s="52"/>
      <c r="XC635" s="52"/>
      <c r="XD635" s="52"/>
      <c r="XE635" s="52"/>
      <c r="XF635" s="52"/>
      <c r="XG635" s="52"/>
      <c r="XH635" s="52"/>
      <c r="XI635" s="52"/>
      <c r="XJ635" s="52"/>
      <c r="XK635" s="52"/>
      <c r="XL635" s="52"/>
      <c r="XM635" s="52"/>
      <c r="XN635" s="52"/>
      <c r="XO635" s="52"/>
      <c r="XP635" s="52"/>
      <c r="XQ635" s="52"/>
      <c r="XR635" s="52"/>
      <c r="XS635" s="52"/>
      <c r="XT635" s="52"/>
      <c r="XU635" s="52"/>
      <c r="XV635" s="52"/>
      <c r="XW635" s="52"/>
      <c r="XX635" s="52"/>
      <c r="XY635" s="52"/>
      <c r="XZ635" s="52"/>
      <c r="YA635" s="52"/>
      <c r="YB635" s="52"/>
      <c r="YC635" s="52"/>
      <c r="YD635" s="52"/>
      <c r="YE635" s="52"/>
      <c r="YF635" s="52"/>
      <c r="YG635" s="52"/>
      <c r="YH635" s="52"/>
      <c r="YI635" s="52"/>
      <c r="YJ635" s="52"/>
      <c r="YK635" s="52"/>
      <c r="YL635" s="52"/>
      <c r="YM635" s="52"/>
      <c r="YN635" s="52"/>
      <c r="YO635" s="52"/>
      <c r="YP635" s="52"/>
      <c r="YQ635" s="52"/>
      <c r="YR635" s="52"/>
      <c r="YS635" s="52"/>
      <c r="YT635" s="52"/>
      <c r="YU635" s="52"/>
      <c r="YV635" s="52"/>
      <c r="YW635" s="52"/>
      <c r="YX635" s="52"/>
      <c r="YY635" s="52"/>
      <c r="YZ635" s="52"/>
      <c r="ZA635" s="52"/>
      <c r="ZB635" s="52"/>
      <c r="ZC635" s="52"/>
      <c r="ZD635" s="52"/>
      <c r="ZE635" s="52"/>
      <c r="ZF635" s="52"/>
      <c r="ZG635" s="52"/>
      <c r="ZH635" s="52"/>
      <c r="ZI635" s="52"/>
      <c r="ZJ635" s="52"/>
      <c r="ZK635" s="52"/>
      <c r="ZL635" s="52"/>
      <c r="ZM635" s="52"/>
      <c r="ZN635" s="52"/>
    </row>
    <row r="636" spans="1:690" s="38" customFormat="1" ht="30" customHeight="1" x14ac:dyDescent="0.25">
      <c r="A636" s="33" t="s">
        <v>816</v>
      </c>
      <c r="B636" s="35">
        <v>45414</v>
      </c>
      <c r="C636" s="35">
        <v>45414</v>
      </c>
      <c r="D636" s="31" t="s">
        <v>90</v>
      </c>
      <c r="E636" s="38" t="s">
        <v>834</v>
      </c>
      <c r="F636" s="37" t="s">
        <v>835</v>
      </c>
      <c r="G636" s="35">
        <v>45415</v>
      </c>
      <c r="H636" s="36">
        <v>0.2</v>
      </c>
      <c r="I636" s="31">
        <f>G636-C636</f>
        <v>1</v>
      </c>
      <c r="J636" s="3">
        <v>0</v>
      </c>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c r="CD636"/>
      <c r="CE636"/>
      <c r="CF636"/>
      <c r="CG636"/>
      <c r="CH636"/>
      <c r="CI636"/>
      <c r="CJ636"/>
      <c r="CK636"/>
      <c r="CL636"/>
      <c r="CM636"/>
      <c r="CN636"/>
      <c r="CO636"/>
      <c r="CP636"/>
      <c r="CQ636"/>
      <c r="CR636"/>
      <c r="CS636"/>
      <c r="CT636"/>
      <c r="CU636"/>
      <c r="CV636"/>
      <c r="CW636"/>
      <c r="CX636"/>
      <c r="CY636"/>
      <c r="CZ636"/>
      <c r="DA636"/>
      <c r="DB636"/>
      <c r="DC636"/>
      <c r="DD636"/>
      <c r="DE636"/>
      <c r="DF636"/>
      <c r="DG636"/>
      <c r="DH636"/>
      <c r="DI636"/>
      <c r="DJ636"/>
      <c r="DK636" s="52"/>
      <c r="DL636" s="52"/>
      <c r="DM636" s="52"/>
      <c r="DN636" s="52"/>
      <c r="DO636" s="52"/>
      <c r="DP636" s="52"/>
      <c r="DQ636" s="52"/>
      <c r="DR636" s="52"/>
      <c r="DS636" s="52"/>
      <c r="DT636" s="52"/>
      <c r="DU636" s="52"/>
      <c r="DV636" s="52"/>
      <c r="DW636" s="52"/>
      <c r="DX636" s="52"/>
      <c r="DY636" s="52"/>
      <c r="DZ636" s="52"/>
      <c r="EA636" s="52"/>
      <c r="EB636" s="52"/>
      <c r="EC636" s="52"/>
      <c r="ED636" s="52"/>
      <c r="EE636" s="52"/>
      <c r="EF636" s="52"/>
      <c r="EG636" s="52"/>
      <c r="EH636" s="52"/>
      <c r="EI636" s="52"/>
      <c r="EJ636" s="52"/>
      <c r="EK636" s="52"/>
      <c r="EL636" s="52"/>
      <c r="EM636" s="52"/>
      <c r="EN636" s="52"/>
      <c r="EO636" s="52"/>
      <c r="EP636" s="52"/>
      <c r="EQ636" s="52"/>
      <c r="ER636" s="52"/>
      <c r="ES636" s="52"/>
      <c r="ET636" s="52"/>
      <c r="EU636" s="52"/>
      <c r="EV636" s="52"/>
      <c r="EW636" s="52"/>
      <c r="EX636" s="52"/>
      <c r="EY636" s="52"/>
      <c r="EZ636" s="52"/>
      <c r="FA636" s="52"/>
      <c r="FB636" s="52"/>
      <c r="FC636" s="52"/>
      <c r="FD636" s="52"/>
      <c r="FE636" s="52"/>
      <c r="FF636" s="52"/>
      <c r="FG636" s="52"/>
      <c r="FH636" s="52"/>
      <c r="FI636" s="52"/>
      <c r="FJ636" s="52"/>
      <c r="FK636" s="52"/>
      <c r="FL636" s="52"/>
      <c r="FM636" s="52"/>
      <c r="FN636" s="52"/>
      <c r="FO636" s="52"/>
      <c r="FP636" s="52"/>
      <c r="FQ636" s="52"/>
      <c r="FR636" s="52"/>
      <c r="FS636" s="52"/>
      <c r="FT636" s="52"/>
      <c r="FU636" s="52"/>
      <c r="FV636" s="52"/>
      <c r="FW636" s="52"/>
      <c r="FX636" s="52"/>
      <c r="FY636" s="52"/>
      <c r="FZ636" s="52"/>
      <c r="GA636" s="52"/>
      <c r="GB636" s="52"/>
      <c r="GC636" s="52"/>
      <c r="GD636" s="52"/>
      <c r="GE636" s="52"/>
      <c r="GF636" s="52"/>
      <c r="GG636" s="52"/>
      <c r="GH636" s="52"/>
      <c r="GI636" s="52"/>
      <c r="GJ636" s="52"/>
      <c r="GK636" s="52"/>
      <c r="GL636" s="52"/>
      <c r="GM636" s="52"/>
      <c r="GN636" s="52"/>
      <c r="GO636" s="52"/>
      <c r="GP636" s="52"/>
      <c r="GQ636" s="52"/>
      <c r="GR636" s="52"/>
      <c r="GS636" s="52"/>
      <c r="GT636" s="52"/>
      <c r="GU636" s="52"/>
      <c r="GV636" s="52"/>
      <c r="GW636" s="52"/>
      <c r="GX636" s="52"/>
      <c r="GY636" s="52"/>
      <c r="GZ636" s="52"/>
      <c r="HA636" s="52"/>
      <c r="HB636" s="52"/>
      <c r="HC636" s="52"/>
      <c r="HD636" s="52"/>
      <c r="HE636" s="52"/>
      <c r="HF636" s="52"/>
      <c r="HG636" s="52"/>
      <c r="HH636" s="52"/>
      <c r="HI636" s="52"/>
      <c r="HJ636" s="52"/>
      <c r="HK636" s="52"/>
      <c r="HL636" s="52"/>
      <c r="HM636" s="52"/>
      <c r="HN636" s="52"/>
      <c r="HO636" s="52"/>
      <c r="HP636" s="52"/>
      <c r="HQ636" s="52"/>
      <c r="HR636" s="52"/>
      <c r="HS636" s="52"/>
      <c r="HT636" s="52"/>
      <c r="HU636" s="52"/>
      <c r="HV636" s="52"/>
      <c r="HW636" s="52"/>
      <c r="HX636" s="52"/>
      <c r="HY636" s="52"/>
      <c r="HZ636" s="52"/>
      <c r="IA636" s="52"/>
      <c r="IB636" s="52"/>
      <c r="IC636" s="52"/>
      <c r="ID636" s="52"/>
      <c r="IE636" s="52"/>
      <c r="IF636" s="52"/>
      <c r="IG636" s="52"/>
      <c r="IH636" s="52"/>
      <c r="II636" s="52"/>
      <c r="IJ636" s="52"/>
      <c r="IK636" s="52"/>
      <c r="IL636" s="52"/>
      <c r="IM636" s="52"/>
      <c r="IN636" s="52"/>
      <c r="IO636" s="52"/>
      <c r="IP636" s="52"/>
      <c r="IQ636" s="52"/>
      <c r="IR636" s="52"/>
      <c r="IS636" s="52"/>
      <c r="IT636" s="52"/>
      <c r="IU636" s="52"/>
      <c r="IV636" s="52"/>
      <c r="IW636" s="52"/>
      <c r="IX636" s="52"/>
      <c r="IY636" s="52"/>
      <c r="IZ636" s="52"/>
      <c r="JA636" s="52"/>
      <c r="JB636" s="52"/>
      <c r="JC636" s="52"/>
      <c r="JD636" s="52"/>
      <c r="JE636" s="52"/>
      <c r="JF636" s="52"/>
      <c r="JG636" s="52"/>
      <c r="JH636" s="52"/>
      <c r="JI636" s="52"/>
      <c r="JJ636" s="52"/>
      <c r="JK636" s="52"/>
      <c r="JL636" s="52"/>
      <c r="JM636" s="52"/>
      <c r="JN636" s="52"/>
      <c r="JO636" s="52"/>
      <c r="JP636" s="52"/>
      <c r="JQ636" s="52"/>
      <c r="JR636" s="52"/>
      <c r="JS636" s="52"/>
      <c r="JT636" s="52"/>
      <c r="JU636" s="52"/>
      <c r="JV636" s="52"/>
      <c r="JW636" s="52"/>
      <c r="JX636" s="52"/>
      <c r="JY636" s="52"/>
      <c r="JZ636" s="52"/>
      <c r="KA636" s="52"/>
      <c r="KB636" s="52"/>
      <c r="KC636" s="52"/>
      <c r="KD636" s="52"/>
      <c r="KE636" s="52"/>
      <c r="KF636" s="52"/>
      <c r="KG636" s="52"/>
      <c r="KH636" s="52"/>
      <c r="KI636" s="52"/>
      <c r="KJ636" s="52"/>
      <c r="KK636" s="52"/>
      <c r="KL636" s="52"/>
      <c r="KM636" s="52"/>
      <c r="KN636" s="52"/>
      <c r="KO636" s="52"/>
      <c r="KP636" s="52"/>
      <c r="KQ636" s="52"/>
      <c r="KR636" s="52"/>
      <c r="KS636" s="52"/>
      <c r="KT636" s="52"/>
      <c r="KU636" s="52"/>
      <c r="KV636" s="52"/>
      <c r="KW636" s="52"/>
      <c r="KX636" s="52"/>
      <c r="KY636" s="52"/>
      <c r="KZ636" s="52"/>
      <c r="LA636" s="52"/>
      <c r="LB636" s="52"/>
      <c r="LC636" s="52"/>
      <c r="LD636" s="52"/>
      <c r="LE636" s="52"/>
      <c r="LF636" s="52"/>
      <c r="LG636" s="52"/>
      <c r="LH636" s="52"/>
      <c r="LI636" s="52"/>
      <c r="LJ636" s="52"/>
      <c r="LK636" s="52"/>
      <c r="LL636" s="52"/>
      <c r="LM636" s="52"/>
      <c r="LN636" s="52"/>
      <c r="LO636" s="52"/>
      <c r="LP636" s="52"/>
      <c r="LQ636" s="52"/>
      <c r="LR636" s="52"/>
      <c r="LS636" s="52"/>
      <c r="LT636" s="52"/>
      <c r="LU636" s="52"/>
      <c r="LV636" s="52"/>
      <c r="LW636" s="52"/>
      <c r="LX636" s="52"/>
      <c r="LY636" s="52"/>
      <c r="LZ636" s="52"/>
      <c r="MA636" s="52"/>
      <c r="MB636" s="52"/>
      <c r="MC636" s="52"/>
      <c r="MD636" s="52"/>
      <c r="ME636" s="52"/>
      <c r="MF636" s="52"/>
      <c r="MG636" s="52"/>
      <c r="MH636" s="52"/>
      <c r="MI636" s="52"/>
      <c r="MJ636" s="52"/>
      <c r="MK636" s="52"/>
      <c r="ML636" s="52"/>
      <c r="MM636" s="52"/>
      <c r="MN636" s="52"/>
      <c r="MO636" s="52"/>
      <c r="MP636" s="52"/>
      <c r="MQ636" s="52"/>
      <c r="MR636" s="52"/>
      <c r="MS636" s="52"/>
      <c r="MT636" s="52"/>
      <c r="MU636" s="52"/>
      <c r="MV636" s="52"/>
      <c r="MW636" s="52"/>
      <c r="MX636" s="52"/>
      <c r="MY636" s="52"/>
      <c r="MZ636" s="52"/>
      <c r="NA636" s="52"/>
      <c r="NB636" s="52"/>
      <c r="NC636" s="52"/>
      <c r="ND636" s="52"/>
      <c r="NE636" s="52"/>
      <c r="NF636" s="52"/>
      <c r="NG636" s="52"/>
      <c r="NH636" s="52"/>
      <c r="NI636" s="52"/>
      <c r="NJ636" s="52"/>
      <c r="NK636" s="52"/>
      <c r="NL636" s="52"/>
      <c r="NM636" s="52"/>
      <c r="NN636" s="52"/>
      <c r="NO636" s="52"/>
      <c r="NP636" s="52"/>
      <c r="NQ636" s="52"/>
      <c r="NR636" s="52"/>
      <c r="NS636" s="52"/>
      <c r="NT636" s="52"/>
      <c r="NU636" s="52"/>
      <c r="NV636" s="52"/>
      <c r="NW636" s="52"/>
      <c r="NX636" s="52"/>
      <c r="NY636" s="52"/>
      <c r="NZ636" s="52"/>
      <c r="OA636" s="52"/>
      <c r="OB636" s="52"/>
      <c r="OC636" s="52"/>
      <c r="OD636" s="52"/>
      <c r="OE636" s="52"/>
      <c r="OF636" s="52"/>
      <c r="OG636" s="52"/>
      <c r="OH636" s="52"/>
      <c r="OI636" s="52"/>
      <c r="OJ636" s="52"/>
      <c r="OK636" s="52"/>
      <c r="OL636" s="52"/>
      <c r="OM636" s="52"/>
      <c r="ON636" s="52"/>
      <c r="OO636" s="52"/>
      <c r="OP636" s="52"/>
      <c r="OQ636" s="52"/>
      <c r="OR636" s="52"/>
      <c r="OS636" s="52"/>
      <c r="OT636" s="52"/>
      <c r="OU636" s="52"/>
      <c r="OV636" s="52"/>
      <c r="OW636" s="52"/>
      <c r="OX636" s="52"/>
      <c r="OY636" s="52"/>
      <c r="OZ636" s="52"/>
      <c r="PA636" s="52"/>
      <c r="PB636" s="52"/>
      <c r="PC636" s="52"/>
      <c r="PD636" s="52"/>
      <c r="PE636" s="52"/>
      <c r="PF636" s="52"/>
      <c r="PG636" s="52"/>
      <c r="PH636" s="52"/>
      <c r="PI636" s="52"/>
      <c r="PJ636" s="52"/>
      <c r="PK636" s="52"/>
      <c r="PL636" s="52"/>
      <c r="PM636" s="52"/>
      <c r="PN636" s="52"/>
      <c r="PO636" s="52"/>
      <c r="PP636" s="52"/>
      <c r="PQ636" s="52"/>
      <c r="PR636" s="52"/>
      <c r="PS636" s="52"/>
      <c r="PT636" s="52"/>
      <c r="PU636" s="52"/>
      <c r="PV636" s="52"/>
      <c r="PW636" s="52"/>
      <c r="PX636" s="52"/>
      <c r="PY636" s="52"/>
      <c r="PZ636" s="52"/>
      <c r="QA636" s="52"/>
      <c r="QB636" s="52"/>
      <c r="QC636" s="52"/>
      <c r="QD636" s="52"/>
      <c r="QE636" s="52"/>
      <c r="QF636" s="52"/>
      <c r="QG636" s="52"/>
      <c r="QH636" s="52"/>
      <c r="QI636" s="52"/>
      <c r="QJ636" s="52"/>
      <c r="QK636" s="52"/>
      <c r="QL636" s="52"/>
      <c r="QM636" s="52"/>
      <c r="QN636" s="52"/>
      <c r="QO636" s="52"/>
      <c r="QP636" s="52"/>
      <c r="QQ636" s="52"/>
      <c r="QR636" s="52"/>
      <c r="QS636" s="52"/>
      <c r="QT636" s="52"/>
      <c r="QU636" s="52"/>
      <c r="QV636" s="52"/>
      <c r="QW636" s="52"/>
      <c r="QX636" s="52"/>
      <c r="QY636" s="52"/>
      <c r="QZ636" s="52"/>
      <c r="RA636" s="52"/>
      <c r="RB636" s="52"/>
      <c r="RC636" s="52"/>
      <c r="RD636" s="52"/>
      <c r="RE636" s="52"/>
      <c r="RF636" s="52"/>
      <c r="RG636" s="52"/>
      <c r="RH636" s="52"/>
      <c r="RI636" s="52"/>
      <c r="RJ636" s="52"/>
      <c r="RK636" s="52"/>
      <c r="RL636" s="52"/>
      <c r="RM636" s="52"/>
      <c r="RN636" s="52"/>
      <c r="RO636" s="52"/>
      <c r="RP636" s="52"/>
      <c r="RQ636" s="52"/>
      <c r="RR636" s="52"/>
      <c r="RS636" s="52"/>
      <c r="RT636" s="52"/>
      <c r="RU636" s="52"/>
      <c r="RV636" s="52"/>
      <c r="RW636" s="52"/>
      <c r="RX636" s="52"/>
      <c r="RY636" s="52"/>
      <c r="RZ636" s="52"/>
      <c r="SA636" s="52"/>
      <c r="SB636" s="52"/>
      <c r="SC636" s="52"/>
      <c r="SD636" s="52"/>
      <c r="SE636" s="52"/>
      <c r="SF636" s="52"/>
      <c r="SG636" s="52"/>
      <c r="SH636" s="52"/>
      <c r="SI636" s="52"/>
      <c r="SJ636" s="52"/>
      <c r="SK636" s="52"/>
      <c r="SL636" s="52"/>
      <c r="SM636" s="52"/>
      <c r="SN636" s="52"/>
      <c r="SO636" s="52"/>
      <c r="SP636" s="52"/>
      <c r="SQ636" s="52"/>
      <c r="SR636" s="52"/>
      <c r="SS636" s="52"/>
      <c r="ST636" s="52"/>
      <c r="SU636" s="52"/>
      <c r="SV636" s="52"/>
      <c r="SW636" s="52"/>
      <c r="SX636" s="52"/>
      <c r="SY636" s="52"/>
      <c r="SZ636" s="52"/>
      <c r="TA636" s="52"/>
      <c r="TB636" s="52"/>
      <c r="TC636" s="52"/>
      <c r="TD636" s="52"/>
      <c r="TE636" s="52"/>
      <c r="TF636" s="52"/>
      <c r="TG636" s="52"/>
      <c r="TH636" s="52"/>
      <c r="TI636" s="52"/>
      <c r="TJ636" s="52"/>
      <c r="TK636" s="52"/>
      <c r="TL636" s="52"/>
      <c r="TM636" s="52"/>
      <c r="TN636" s="52"/>
      <c r="TO636" s="52"/>
      <c r="TP636" s="52"/>
      <c r="TQ636" s="52"/>
      <c r="TR636" s="52"/>
      <c r="TS636" s="52"/>
      <c r="TT636" s="52"/>
      <c r="TU636" s="52"/>
      <c r="TV636" s="52"/>
      <c r="TW636" s="52"/>
      <c r="TX636" s="52"/>
      <c r="TY636" s="52"/>
      <c r="TZ636" s="52"/>
      <c r="UA636" s="52"/>
      <c r="UB636" s="52"/>
      <c r="UC636" s="52"/>
      <c r="UD636" s="52"/>
      <c r="UE636" s="52"/>
      <c r="UF636" s="52"/>
      <c r="UG636" s="52"/>
      <c r="UH636" s="52"/>
      <c r="UI636" s="52"/>
      <c r="UJ636" s="52"/>
      <c r="UK636" s="52"/>
      <c r="UL636" s="52"/>
      <c r="UM636" s="52"/>
      <c r="UN636" s="52"/>
      <c r="UO636" s="52"/>
      <c r="UP636" s="52"/>
      <c r="UQ636" s="52"/>
      <c r="UR636" s="52"/>
      <c r="US636" s="52"/>
      <c r="UT636" s="52"/>
      <c r="UU636" s="52"/>
      <c r="UV636" s="52"/>
      <c r="UW636" s="52"/>
      <c r="UX636" s="52"/>
      <c r="UY636" s="52"/>
      <c r="UZ636" s="52"/>
      <c r="VA636" s="52"/>
      <c r="VB636" s="52"/>
      <c r="VC636" s="52"/>
      <c r="VD636" s="52"/>
      <c r="VE636" s="52"/>
      <c r="VF636" s="52"/>
      <c r="VG636" s="52"/>
      <c r="VH636" s="52"/>
      <c r="VI636" s="52"/>
      <c r="VJ636" s="52"/>
      <c r="VK636" s="52"/>
      <c r="VL636" s="52"/>
      <c r="VM636" s="52"/>
      <c r="VN636" s="52"/>
      <c r="VO636" s="52"/>
      <c r="VP636" s="52"/>
      <c r="VQ636" s="52"/>
      <c r="VR636" s="52"/>
      <c r="VS636" s="52"/>
      <c r="VT636" s="52"/>
      <c r="VU636" s="52"/>
      <c r="VV636" s="52"/>
      <c r="VW636" s="52"/>
      <c r="VX636" s="52"/>
      <c r="VY636" s="52"/>
      <c r="VZ636" s="52"/>
      <c r="WA636" s="52"/>
      <c r="WB636" s="52"/>
      <c r="WC636" s="52"/>
      <c r="WD636" s="52"/>
      <c r="WE636" s="52"/>
      <c r="WF636" s="52"/>
      <c r="WG636" s="52"/>
      <c r="WH636" s="52"/>
      <c r="WI636" s="52"/>
      <c r="WJ636" s="52"/>
      <c r="WK636" s="52"/>
      <c r="WL636" s="52"/>
      <c r="WM636" s="52"/>
      <c r="WN636" s="52"/>
      <c r="WO636" s="52"/>
      <c r="WP636" s="52"/>
      <c r="WQ636" s="52"/>
      <c r="WR636" s="52"/>
      <c r="WS636" s="52"/>
      <c r="WT636" s="52"/>
      <c r="WU636" s="52"/>
      <c r="WV636" s="52"/>
      <c r="WW636" s="52"/>
      <c r="WX636" s="52"/>
      <c r="WY636" s="52"/>
      <c r="WZ636" s="52"/>
      <c r="XA636" s="52"/>
      <c r="XB636" s="52"/>
      <c r="XC636" s="52"/>
      <c r="XD636" s="52"/>
      <c r="XE636" s="52"/>
      <c r="XF636" s="52"/>
      <c r="XG636" s="52"/>
      <c r="XH636" s="52"/>
      <c r="XI636" s="52"/>
      <c r="XJ636" s="52"/>
      <c r="XK636" s="52"/>
      <c r="XL636" s="52"/>
      <c r="XM636" s="52"/>
      <c r="XN636" s="52"/>
      <c r="XO636" s="52"/>
      <c r="XP636" s="52"/>
      <c r="XQ636" s="52"/>
      <c r="XR636" s="52"/>
      <c r="XS636" s="52"/>
      <c r="XT636" s="52"/>
      <c r="XU636" s="52"/>
      <c r="XV636" s="52"/>
      <c r="XW636" s="52"/>
      <c r="XX636" s="52"/>
      <c r="XY636" s="52"/>
      <c r="XZ636" s="52"/>
      <c r="YA636" s="52"/>
      <c r="YB636" s="52"/>
      <c r="YC636" s="52"/>
      <c r="YD636" s="52"/>
      <c r="YE636" s="52"/>
      <c r="YF636" s="52"/>
      <c r="YG636" s="52"/>
      <c r="YH636" s="52"/>
      <c r="YI636" s="52"/>
      <c r="YJ636" s="52"/>
      <c r="YK636" s="52"/>
      <c r="YL636" s="52"/>
      <c r="YM636" s="52"/>
      <c r="YN636" s="52"/>
      <c r="YO636" s="52"/>
      <c r="YP636" s="52"/>
      <c r="YQ636" s="52"/>
      <c r="YR636" s="52"/>
      <c r="YS636" s="52"/>
      <c r="YT636" s="52"/>
      <c r="YU636" s="52"/>
      <c r="YV636" s="52"/>
      <c r="YW636" s="52"/>
      <c r="YX636" s="52"/>
      <c r="YY636" s="52"/>
      <c r="YZ636" s="52"/>
      <c r="ZA636" s="52"/>
      <c r="ZB636" s="52"/>
      <c r="ZC636" s="52"/>
      <c r="ZD636" s="52"/>
      <c r="ZE636" s="52"/>
      <c r="ZF636" s="52"/>
      <c r="ZG636" s="52"/>
      <c r="ZH636" s="52"/>
      <c r="ZI636" s="52"/>
      <c r="ZJ636" s="52"/>
      <c r="ZK636" s="52"/>
      <c r="ZL636" s="52"/>
      <c r="ZM636" s="52"/>
      <c r="ZN636" s="52"/>
    </row>
    <row r="637" spans="1:690" s="38" customFormat="1" ht="30" customHeight="1" x14ac:dyDescent="0.25">
      <c r="A637" s="43" t="s">
        <v>919</v>
      </c>
      <c r="B637" s="44">
        <v>45457.53087962963</v>
      </c>
      <c r="C637" s="44">
        <v>45457.53087962963</v>
      </c>
      <c r="D637" s="43" t="s">
        <v>90</v>
      </c>
      <c r="E637" s="37" t="s">
        <v>1076</v>
      </c>
      <c r="F637" s="37" t="s">
        <v>1340</v>
      </c>
      <c r="G637" s="44">
        <v>45457.563888888886</v>
      </c>
      <c r="H637" s="45">
        <v>0.13</v>
      </c>
      <c r="I637" s="31">
        <f>G637-C637</f>
        <v>3.3009259255777579E-2</v>
      </c>
      <c r="J637" s="30">
        <v>0</v>
      </c>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c r="DD637"/>
      <c r="DE637"/>
      <c r="DF637"/>
      <c r="DG637"/>
      <c r="DH637"/>
      <c r="DI637"/>
      <c r="DJ637"/>
      <c r="DK637" s="52"/>
      <c r="DL637" s="52"/>
      <c r="DM637" s="52"/>
      <c r="DN637" s="52"/>
      <c r="DO637" s="52"/>
      <c r="DP637" s="52"/>
      <c r="DQ637" s="52"/>
      <c r="DR637" s="52"/>
      <c r="DS637" s="52"/>
      <c r="DT637" s="52"/>
      <c r="DU637" s="52"/>
      <c r="DV637" s="52"/>
      <c r="DW637" s="52"/>
      <c r="DX637" s="52"/>
      <c r="DY637" s="52"/>
      <c r="DZ637" s="52"/>
      <c r="EA637" s="52"/>
      <c r="EB637" s="52"/>
      <c r="EC637" s="52"/>
      <c r="ED637" s="52"/>
      <c r="EE637" s="52"/>
      <c r="EF637" s="52"/>
      <c r="EG637" s="52"/>
      <c r="EH637" s="52"/>
      <c r="EI637" s="52"/>
      <c r="EJ637" s="52"/>
      <c r="EK637" s="52"/>
      <c r="EL637" s="52"/>
      <c r="EM637" s="52"/>
      <c r="EN637" s="52"/>
      <c r="EO637" s="52"/>
      <c r="EP637" s="52"/>
      <c r="EQ637" s="52"/>
      <c r="ER637" s="52"/>
      <c r="ES637" s="52"/>
      <c r="ET637" s="52"/>
      <c r="EU637" s="52"/>
      <c r="EV637" s="52"/>
      <c r="EW637" s="52"/>
      <c r="EX637" s="52"/>
      <c r="EY637" s="52"/>
      <c r="EZ637" s="52"/>
      <c r="FA637" s="52"/>
      <c r="FB637" s="52"/>
      <c r="FC637" s="52"/>
      <c r="FD637" s="52"/>
      <c r="FE637" s="52"/>
      <c r="FF637" s="52"/>
      <c r="FG637" s="52"/>
      <c r="FH637" s="52"/>
      <c r="FI637" s="52"/>
      <c r="FJ637" s="52"/>
      <c r="FK637" s="52"/>
      <c r="FL637" s="52"/>
      <c r="FM637" s="52"/>
      <c r="FN637" s="52"/>
      <c r="FO637" s="52"/>
      <c r="FP637" s="52"/>
      <c r="FQ637" s="52"/>
      <c r="FR637" s="52"/>
      <c r="FS637" s="52"/>
      <c r="FT637" s="52"/>
      <c r="FU637" s="52"/>
      <c r="FV637" s="52"/>
      <c r="FW637" s="52"/>
      <c r="FX637" s="52"/>
      <c r="FY637" s="52"/>
      <c r="FZ637" s="52"/>
      <c r="GA637" s="52"/>
      <c r="GB637" s="52"/>
      <c r="GC637" s="52"/>
      <c r="GD637" s="52"/>
      <c r="GE637" s="52"/>
      <c r="GF637" s="52"/>
      <c r="GG637" s="52"/>
      <c r="GH637" s="52"/>
      <c r="GI637" s="52"/>
      <c r="GJ637" s="52"/>
      <c r="GK637" s="52"/>
      <c r="GL637" s="52"/>
      <c r="GM637" s="52"/>
      <c r="GN637" s="52"/>
      <c r="GO637" s="52"/>
      <c r="GP637" s="52"/>
      <c r="GQ637" s="52"/>
      <c r="GR637" s="52"/>
      <c r="GS637" s="52"/>
      <c r="GT637" s="52"/>
      <c r="GU637" s="52"/>
      <c r="GV637" s="52"/>
      <c r="GW637" s="52"/>
      <c r="GX637" s="52"/>
      <c r="GY637" s="52"/>
      <c r="GZ637" s="52"/>
      <c r="HA637" s="52"/>
      <c r="HB637" s="52"/>
      <c r="HC637" s="52"/>
      <c r="HD637" s="52"/>
      <c r="HE637" s="52"/>
      <c r="HF637" s="52"/>
      <c r="HG637" s="52"/>
      <c r="HH637" s="52"/>
      <c r="HI637" s="52"/>
      <c r="HJ637" s="52"/>
      <c r="HK637" s="52"/>
      <c r="HL637" s="52"/>
      <c r="HM637" s="52"/>
      <c r="HN637" s="52"/>
      <c r="HO637" s="52"/>
      <c r="HP637" s="52"/>
      <c r="HQ637" s="52"/>
      <c r="HR637" s="52"/>
      <c r="HS637" s="52"/>
      <c r="HT637" s="52"/>
      <c r="HU637" s="52"/>
      <c r="HV637" s="52"/>
      <c r="HW637" s="52"/>
      <c r="HX637" s="52"/>
      <c r="HY637" s="52"/>
      <c r="HZ637" s="52"/>
      <c r="IA637" s="52"/>
      <c r="IB637" s="52"/>
      <c r="IC637" s="52"/>
      <c r="ID637" s="52"/>
      <c r="IE637" s="52"/>
      <c r="IF637" s="52"/>
      <c r="IG637" s="52"/>
      <c r="IH637" s="52"/>
      <c r="II637" s="52"/>
      <c r="IJ637" s="52"/>
      <c r="IK637" s="52"/>
      <c r="IL637" s="52"/>
      <c r="IM637" s="52"/>
      <c r="IN637" s="52"/>
      <c r="IO637" s="52"/>
      <c r="IP637" s="52"/>
      <c r="IQ637" s="52"/>
      <c r="IR637" s="52"/>
      <c r="IS637" s="52"/>
      <c r="IT637" s="52"/>
      <c r="IU637" s="52"/>
      <c r="IV637" s="52"/>
      <c r="IW637" s="52"/>
      <c r="IX637" s="52"/>
      <c r="IY637" s="52"/>
      <c r="IZ637" s="52"/>
      <c r="JA637" s="52"/>
      <c r="JB637" s="52"/>
      <c r="JC637" s="52"/>
      <c r="JD637" s="52"/>
      <c r="JE637" s="52"/>
      <c r="JF637" s="52"/>
      <c r="JG637" s="52"/>
      <c r="JH637" s="52"/>
      <c r="JI637" s="52"/>
      <c r="JJ637" s="52"/>
      <c r="JK637" s="52"/>
      <c r="JL637" s="52"/>
      <c r="JM637" s="52"/>
      <c r="JN637" s="52"/>
      <c r="JO637" s="52"/>
      <c r="JP637" s="52"/>
      <c r="JQ637" s="52"/>
      <c r="JR637" s="52"/>
      <c r="JS637" s="52"/>
      <c r="JT637" s="52"/>
      <c r="JU637" s="52"/>
      <c r="JV637" s="52"/>
      <c r="JW637" s="52"/>
      <c r="JX637" s="52"/>
      <c r="JY637" s="52"/>
      <c r="JZ637" s="52"/>
      <c r="KA637" s="52"/>
      <c r="KB637" s="52"/>
      <c r="KC637" s="52"/>
      <c r="KD637" s="52"/>
      <c r="KE637" s="52"/>
      <c r="KF637" s="52"/>
      <c r="KG637" s="52"/>
      <c r="KH637" s="52"/>
      <c r="KI637" s="52"/>
      <c r="KJ637" s="52"/>
      <c r="KK637" s="52"/>
      <c r="KL637" s="52"/>
      <c r="KM637" s="52"/>
      <c r="KN637" s="52"/>
      <c r="KO637" s="52"/>
      <c r="KP637" s="52"/>
      <c r="KQ637" s="52"/>
      <c r="KR637" s="52"/>
      <c r="KS637" s="52"/>
      <c r="KT637" s="52"/>
      <c r="KU637" s="52"/>
      <c r="KV637" s="52"/>
      <c r="KW637" s="52"/>
      <c r="KX637" s="52"/>
      <c r="KY637" s="52"/>
      <c r="KZ637" s="52"/>
      <c r="LA637" s="52"/>
      <c r="LB637" s="52"/>
      <c r="LC637" s="52"/>
      <c r="LD637" s="52"/>
      <c r="LE637" s="52"/>
      <c r="LF637" s="52"/>
      <c r="LG637" s="52"/>
      <c r="LH637" s="52"/>
      <c r="LI637" s="52"/>
      <c r="LJ637" s="52"/>
      <c r="LK637" s="52"/>
      <c r="LL637" s="52"/>
      <c r="LM637" s="52"/>
      <c r="LN637" s="52"/>
      <c r="LO637" s="52"/>
      <c r="LP637" s="52"/>
      <c r="LQ637" s="52"/>
      <c r="LR637" s="52"/>
      <c r="LS637" s="52"/>
      <c r="LT637" s="52"/>
      <c r="LU637" s="52"/>
      <c r="LV637" s="52"/>
      <c r="LW637" s="52"/>
      <c r="LX637" s="52"/>
      <c r="LY637" s="52"/>
      <c r="LZ637" s="52"/>
      <c r="MA637" s="52"/>
      <c r="MB637" s="52"/>
      <c r="MC637" s="52"/>
      <c r="MD637" s="52"/>
      <c r="ME637" s="52"/>
      <c r="MF637" s="52"/>
      <c r="MG637" s="52"/>
      <c r="MH637" s="52"/>
      <c r="MI637" s="52"/>
      <c r="MJ637" s="52"/>
      <c r="MK637" s="52"/>
      <c r="ML637" s="52"/>
      <c r="MM637" s="52"/>
      <c r="MN637" s="52"/>
      <c r="MO637" s="52"/>
      <c r="MP637" s="52"/>
      <c r="MQ637" s="52"/>
      <c r="MR637" s="52"/>
      <c r="MS637" s="52"/>
      <c r="MT637" s="52"/>
      <c r="MU637" s="52"/>
      <c r="MV637" s="52"/>
      <c r="MW637" s="52"/>
      <c r="MX637" s="52"/>
      <c r="MY637" s="52"/>
      <c r="MZ637" s="52"/>
      <c r="NA637" s="52"/>
      <c r="NB637" s="52"/>
      <c r="NC637" s="52"/>
      <c r="ND637" s="52"/>
      <c r="NE637" s="52"/>
      <c r="NF637" s="52"/>
      <c r="NG637" s="52"/>
      <c r="NH637" s="52"/>
      <c r="NI637" s="52"/>
      <c r="NJ637" s="52"/>
      <c r="NK637" s="52"/>
      <c r="NL637" s="52"/>
      <c r="NM637" s="52"/>
      <c r="NN637" s="52"/>
      <c r="NO637" s="52"/>
      <c r="NP637" s="52"/>
      <c r="NQ637" s="52"/>
      <c r="NR637" s="52"/>
      <c r="NS637" s="52"/>
      <c r="NT637" s="52"/>
      <c r="NU637" s="52"/>
      <c r="NV637" s="52"/>
      <c r="NW637" s="52"/>
      <c r="NX637" s="52"/>
      <c r="NY637" s="52"/>
      <c r="NZ637" s="52"/>
      <c r="OA637" s="52"/>
      <c r="OB637" s="52"/>
      <c r="OC637" s="52"/>
      <c r="OD637" s="52"/>
      <c r="OE637" s="52"/>
      <c r="OF637" s="52"/>
      <c r="OG637" s="52"/>
      <c r="OH637" s="52"/>
      <c r="OI637" s="52"/>
      <c r="OJ637" s="52"/>
      <c r="OK637" s="52"/>
      <c r="OL637" s="52"/>
      <c r="OM637" s="52"/>
      <c r="ON637" s="52"/>
      <c r="OO637" s="52"/>
      <c r="OP637" s="52"/>
      <c r="OQ637" s="52"/>
      <c r="OR637" s="52"/>
      <c r="OS637" s="52"/>
      <c r="OT637" s="52"/>
      <c r="OU637" s="52"/>
      <c r="OV637" s="52"/>
      <c r="OW637" s="52"/>
      <c r="OX637" s="52"/>
      <c r="OY637" s="52"/>
      <c r="OZ637" s="52"/>
      <c r="PA637" s="52"/>
      <c r="PB637" s="52"/>
      <c r="PC637" s="52"/>
      <c r="PD637" s="52"/>
      <c r="PE637" s="52"/>
      <c r="PF637" s="52"/>
      <c r="PG637" s="52"/>
      <c r="PH637" s="52"/>
      <c r="PI637" s="52"/>
      <c r="PJ637" s="52"/>
      <c r="PK637" s="52"/>
      <c r="PL637" s="52"/>
      <c r="PM637" s="52"/>
      <c r="PN637" s="52"/>
      <c r="PO637" s="52"/>
      <c r="PP637" s="52"/>
      <c r="PQ637" s="52"/>
      <c r="PR637" s="52"/>
      <c r="PS637" s="52"/>
      <c r="PT637" s="52"/>
      <c r="PU637" s="52"/>
      <c r="PV637" s="52"/>
      <c r="PW637" s="52"/>
      <c r="PX637" s="52"/>
      <c r="PY637" s="52"/>
      <c r="PZ637" s="52"/>
      <c r="QA637" s="52"/>
      <c r="QB637" s="52"/>
      <c r="QC637" s="52"/>
      <c r="QD637" s="52"/>
      <c r="QE637" s="52"/>
      <c r="QF637" s="52"/>
      <c r="QG637" s="52"/>
      <c r="QH637" s="52"/>
      <c r="QI637" s="52"/>
      <c r="QJ637" s="52"/>
      <c r="QK637" s="52"/>
      <c r="QL637" s="52"/>
      <c r="QM637" s="52"/>
      <c r="QN637" s="52"/>
      <c r="QO637" s="52"/>
      <c r="QP637" s="52"/>
      <c r="QQ637" s="52"/>
      <c r="QR637" s="52"/>
      <c r="QS637" s="52"/>
      <c r="QT637" s="52"/>
      <c r="QU637" s="52"/>
      <c r="QV637" s="52"/>
      <c r="QW637" s="52"/>
      <c r="QX637" s="52"/>
      <c r="QY637" s="52"/>
      <c r="QZ637" s="52"/>
      <c r="RA637" s="52"/>
      <c r="RB637" s="52"/>
      <c r="RC637" s="52"/>
      <c r="RD637" s="52"/>
      <c r="RE637" s="52"/>
      <c r="RF637" s="52"/>
      <c r="RG637" s="52"/>
      <c r="RH637" s="52"/>
      <c r="RI637" s="52"/>
      <c r="RJ637" s="52"/>
      <c r="RK637" s="52"/>
      <c r="RL637" s="52"/>
      <c r="RM637" s="52"/>
      <c r="RN637" s="52"/>
      <c r="RO637" s="52"/>
      <c r="RP637" s="52"/>
      <c r="RQ637" s="52"/>
      <c r="RR637" s="52"/>
      <c r="RS637" s="52"/>
      <c r="RT637" s="52"/>
      <c r="RU637" s="52"/>
      <c r="RV637" s="52"/>
      <c r="RW637" s="52"/>
      <c r="RX637" s="52"/>
      <c r="RY637" s="52"/>
      <c r="RZ637" s="52"/>
      <c r="SA637" s="52"/>
      <c r="SB637" s="52"/>
      <c r="SC637" s="52"/>
      <c r="SD637" s="52"/>
      <c r="SE637" s="52"/>
      <c r="SF637" s="52"/>
      <c r="SG637" s="52"/>
      <c r="SH637" s="52"/>
      <c r="SI637" s="52"/>
      <c r="SJ637" s="52"/>
      <c r="SK637" s="52"/>
      <c r="SL637" s="52"/>
      <c r="SM637" s="52"/>
      <c r="SN637" s="52"/>
      <c r="SO637" s="52"/>
      <c r="SP637" s="52"/>
      <c r="SQ637" s="52"/>
      <c r="SR637" s="52"/>
      <c r="SS637" s="52"/>
      <c r="ST637" s="52"/>
      <c r="SU637" s="52"/>
      <c r="SV637" s="52"/>
      <c r="SW637" s="52"/>
      <c r="SX637" s="52"/>
      <c r="SY637" s="52"/>
      <c r="SZ637" s="52"/>
      <c r="TA637" s="52"/>
      <c r="TB637" s="52"/>
      <c r="TC637" s="52"/>
      <c r="TD637" s="52"/>
      <c r="TE637" s="52"/>
      <c r="TF637" s="52"/>
      <c r="TG637" s="52"/>
      <c r="TH637" s="52"/>
      <c r="TI637" s="52"/>
      <c r="TJ637" s="52"/>
      <c r="TK637" s="52"/>
      <c r="TL637" s="52"/>
      <c r="TM637" s="52"/>
      <c r="TN637" s="52"/>
      <c r="TO637" s="52"/>
      <c r="TP637" s="52"/>
      <c r="TQ637" s="52"/>
      <c r="TR637" s="52"/>
      <c r="TS637" s="52"/>
      <c r="TT637" s="52"/>
      <c r="TU637" s="52"/>
      <c r="TV637" s="52"/>
      <c r="TW637" s="52"/>
      <c r="TX637" s="52"/>
      <c r="TY637" s="52"/>
      <c r="TZ637" s="52"/>
      <c r="UA637" s="52"/>
      <c r="UB637" s="52"/>
      <c r="UC637" s="52"/>
      <c r="UD637" s="52"/>
      <c r="UE637" s="52"/>
      <c r="UF637" s="52"/>
      <c r="UG637" s="52"/>
      <c r="UH637" s="52"/>
      <c r="UI637" s="52"/>
      <c r="UJ637" s="52"/>
      <c r="UK637" s="52"/>
      <c r="UL637" s="52"/>
      <c r="UM637" s="52"/>
      <c r="UN637" s="52"/>
      <c r="UO637" s="52"/>
      <c r="UP637" s="52"/>
      <c r="UQ637" s="52"/>
      <c r="UR637" s="52"/>
      <c r="US637" s="52"/>
      <c r="UT637" s="52"/>
      <c r="UU637" s="52"/>
      <c r="UV637" s="52"/>
      <c r="UW637" s="52"/>
      <c r="UX637" s="52"/>
      <c r="UY637" s="52"/>
      <c r="UZ637" s="52"/>
      <c r="VA637" s="52"/>
      <c r="VB637" s="52"/>
      <c r="VC637" s="52"/>
      <c r="VD637" s="52"/>
      <c r="VE637" s="52"/>
      <c r="VF637" s="52"/>
      <c r="VG637" s="52"/>
      <c r="VH637" s="52"/>
      <c r="VI637" s="52"/>
      <c r="VJ637" s="52"/>
      <c r="VK637" s="52"/>
      <c r="VL637" s="52"/>
      <c r="VM637" s="52"/>
      <c r="VN637" s="52"/>
      <c r="VO637" s="52"/>
      <c r="VP637" s="52"/>
      <c r="VQ637" s="52"/>
      <c r="VR637" s="52"/>
      <c r="VS637" s="52"/>
      <c r="VT637" s="52"/>
      <c r="VU637" s="52"/>
      <c r="VV637" s="52"/>
      <c r="VW637" s="52"/>
      <c r="VX637" s="52"/>
      <c r="VY637" s="52"/>
      <c r="VZ637" s="52"/>
      <c r="WA637" s="52"/>
      <c r="WB637" s="52"/>
      <c r="WC637" s="52"/>
      <c r="WD637" s="52"/>
      <c r="WE637" s="52"/>
      <c r="WF637" s="52"/>
      <c r="WG637" s="52"/>
      <c r="WH637" s="52"/>
      <c r="WI637" s="52"/>
      <c r="WJ637" s="52"/>
      <c r="WK637" s="52"/>
      <c r="WL637" s="52"/>
      <c r="WM637" s="52"/>
      <c r="WN637" s="52"/>
      <c r="WO637" s="52"/>
      <c r="WP637" s="52"/>
      <c r="WQ637" s="52"/>
      <c r="WR637" s="52"/>
      <c r="WS637" s="52"/>
      <c r="WT637" s="52"/>
      <c r="WU637" s="52"/>
      <c r="WV637" s="52"/>
      <c r="WW637" s="52"/>
      <c r="WX637" s="52"/>
      <c r="WY637" s="52"/>
      <c r="WZ637" s="52"/>
      <c r="XA637" s="52"/>
      <c r="XB637" s="52"/>
      <c r="XC637" s="52"/>
      <c r="XD637" s="52"/>
      <c r="XE637" s="52"/>
      <c r="XF637" s="52"/>
      <c r="XG637" s="52"/>
      <c r="XH637" s="52"/>
      <c r="XI637" s="52"/>
      <c r="XJ637" s="52"/>
      <c r="XK637" s="52"/>
      <c r="XL637" s="52"/>
      <c r="XM637" s="52"/>
      <c r="XN637" s="52"/>
      <c r="XO637" s="52"/>
      <c r="XP637" s="52"/>
      <c r="XQ637" s="52"/>
      <c r="XR637" s="52"/>
      <c r="XS637" s="52"/>
      <c r="XT637" s="52"/>
      <c r="XU637" s="52"/>
      <c r="XV637" s="52"/>
      <c r="XW637" s="52"/>
      <c r="XX637" s="52"/>
      <c r="XY637" s="52"/>
      <c r="XZ637" s="52"/>
      <c r="YA637" s="52"/>
      <c r="YB637" s="52"/>
      <c r="YC637" s="52"/>
      <c r="YD637" s="52"/>
      <c r="YE637" s="52"/>
      <c r="YF637" s="52"/>
      <c r="YG637" s="52"/>
      <c r="YH637" s="52"/>
      <c r="YI637" s="52"/>
      <c r="YJ637" s="52"/>
      <c r="YK637" s="52"/>
      <c r="YL637" s="52"/>
      <c r="YM637" s="52"/>
      <c r="YN637" s="52"/>
      <c r="YO637" s="52"/>
      <c r="YP637" s="52"/>
      <c r="YQ637" s="52"/>
      <c r="YR637" s="52"/>
      <c r="YS637" s="52"/>
      <c r="YT637" s="52"/>
      <c r="YU637" s="52"/>
      <c r="YV637" s="52"/>
      <c r="YW637" s="52"/>
      <c r="YX637" s="52"/>
      <c r="YY637" s="52"/>
      <c r="YZ637" s="52"/>
      <c r="ZA637" s="52"/>
      <c r="ZB637" s="52"/>
      <c r="ZC637" s="52"/>
      <c r="ZD637" s="52"/>
      <c r="ZE637" s="52"/>
      <c r="ZF637" s="52"/>
      <c r="ZG637" s="52"/>
      <c r="ZH637" s="52"/>
      <c r="ZI637" s="52"/>
      <c r="ZJ637" s="52"/>
      <c r="ZK637" s="52"/>
      <c r="ZL637" s="52"/>
      <c r="ZM637" s="52"/>
      <c r="ZN637" s="52"/>
    </row>
    <row r="638" spans="1:690" s="38" customFormat="1" ht="30" customHeight="1" x14ac:dyDescent="0.25">
      <c r="A638" s="33" t="s">
        <v>610</v>
      </c>
      <c r="B638" s="35">
        <v>45441</v>
      </c>
      <c r="C638" s="35">
        <v>45441</v>
      </c>
      <c r="D638" s="31" t="s">
        <v>90</v>
      </c>
      <c r="E638" s="38" t="s">
        <v>664</v>
      </c>
      <c r="F638" s="37" t="s">
        <v>665</v>
      </c>
      <c r="G638" s="35">
        <v>45442</v>
      </c>
      <c r="H638" s="36">
        <v>0.4</v>
      </c>
      <c r="I638" s="31">
        <f>G638-C638</f>
        <v>1</v>
      </c>
      <c r="J638" s="3">
        <v>0</v>
      </c>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s="52"/>
      <c r="DL638" s="52"/>
      <c r="DM638" s="52"/>
      <c r="DN638" s="52"/>
      <c r="DO638" s="52"/>
      <c r="DP638" s="52"/>
      <c r="DQ638" s="52"/>
      <c r="DR638" s="52"/>
      <c r="DS638" s="52"/>
      <c r="DT638" s="52"/>
      <c r="DU638" s="52"/>
      <c r="DV638" s="52"/>
      <c r="DW638" s="52"/>
      <c r="DX638" s="52"/>
      <c r="DY638" s="52"/>
      <c r="DZ638" s="52"/>
      <c r="EA638" s="52"/>
      <c r="EB638" s="52"/>
      <c r="EC638" s="52"/>
      <c r="ED638" s="52"/>
      <c r="EE638" s="52"/>
      <c r="EF638" s="52"/>
      <c r="EG638" s="52"/>
      <c r="EH638" s="52"/>
      <c r="EI638" s="52"/>
      <c r="EJ638" s="52"/>
      <c r="EK638" s="52"/>
      <c r="EL638" s="52"/>
      <c r="EM638" s="52"/>
      <c r="EN638" s="52"/>
      <c r="EO638" s="52"/>
      <c r="EP638" s="52"/>
      <c r="EQ638" s="52"/>
      <c r="ER638" s="52"/>
      <c r="ES638" s="52"/>
      <c r="ET638" s="52"/>
      <c r="EU638" s="52"/>
      <c r="EV638" s="52"/>
      <c r="EW638" s="52"/>
      <c r="EX638" s="52"/>
      <c r="EY638" s="52"/>
      <c r="EZ638" s="52"/>
      <c r="FA638" s="52"/>
      <c r="FB638" s="52"/>
      <c r="FC638" s="52"/>
      <c r="FD638" s="52"/>
      <c r="FE638" s="52"/>
      <c r="FF638" s="52"/>
      <c r="FG638" s="52"/>
      <c r="FH638" s="52"/>
      <c r="FI638" s="52"/>
      <c r="FJ638" s="52"/>
      <c r="FK638" s="52"/>
      <c r="FL638" s="52"/>
      <c r="FM638" s="52"/>
      <c r="FN638" s="52"/>
      <c r="FO638" s="52"/>
      <c r="FP638" s="52"/>
      <c r="FQ638" s="52"/>
      <c r="FR638" s="52"/>
      <c r="FS638" s="52"/>
      <c r="FT638" s="52"/>
      <c r="FU638" s="52"/>
      <c r="FV638" s="52"/>
      <c r="FW638" s="52"/>
      <c r="FX638" s="52"/>
      <c r="FY638" s="52"/>
      <c r="FZ638" s="52"/>
      <c r="GA638" s="52"/>
      <c r="GB638" s="52"/>
      <c r="GC638" s="52"/>
      <c r="GD638" s="52"/>
      <c r="GE638" s="52"/>
      <c r="GF638" s="52"/>
      <c r="GG638" s="52"/>
      <c r="GH638" s="52"/>
      <c r="GI638" s="52"/>
      <c r="GJ638" s="52"/>
      <c r="GK638" s="52"/>
      <c r="GL638" s="52"/>
      <c r="GM638" s="52"/>
      <c r="GN638" s="52"/>
      <c r="GO638" s="52"/>
      <c r="GP638" s="52"/>
      <c r="GQ638" s="52"/>
      <c r="GR638" s="52"/>
      <c r="GS638" s="52"/>
      <c r="GT638" s="52"/>
      <c r="GU638" s="52"/>
      <c r="GV638" s="52"/>
      <c r="GW638" s="52"/>
      <c r="GX638" s="52"/>
      <c r="GY638" s="52"/>
      <c r="GZ638" s="52"/>
      <c r="HA638" s="52"/>
      <c r="HB638" s="52"/>
      <c r="HC638" s="52"/>
      <c r="HD638" s="52"/>
      <c r="HE638" s="52"/>
      <c r="HF638" s="52"/>
      <c r="HG638" s="52"/>
      <c r="HH638" s="52"/>
      <c r="HI638" s="52"/>
      <c r="HJ638" s="52"/>
      <c r="HK638" s="52"/>
      <c r="HL638" s="52"/>
      <c r="HM638" s="52"/>
      <c r="HN638" s="52"/>
      <c r="HO638" s="52"/>
      <c r="HP638" s="52"/>
      <c r="HQ638" s="52"/>
      <c r="HR638" s="52"/>
      <c r="HS638" s="52"/>
      <c r="HT638" s="52"/>
      <c r="HU638" s="52"/>
      <c r="HV638" s="52"/>
      <c r="HW638" s="52"/>
      <c r="HX638" s="52"/>
      <c r="HY638" s="52"/>
      <c r="HZ638" s="52"/>
      <c r="IA638" s="52"/>
      <c r="IB638" s="52"/>
      <c r="IC638" s="52"/>
      <c r="ID638" s="52"/>
      <c r="IE638" s="52"/>
      <c r="IF638" s="52"/>
      <c r="IG638" s="52"/>
      <c r="IH638" s="52"/>
      <c r="II638" s="52"/>
      <c r="IJ638" s="52"/>
      <c r="IK638" s="52"/>
      <c r="IL638" s="52"/>
      <c r="IM638" s="52"/>
      <c r="IN638" s="52"/>
      <c r="IO638" s="52"/>
      <c r="IP638" s="52"/>
      <c r="IQ638" s="52"/>
      <c r="IR638" s="52"/>
      <c r="IS638" s="52"/>
      <c r="IT638" s="52"/>
      <c r="IU638" s="52"/>
      <c r="IV638" s="52"/>
      <c r="IW638" s="52"/>
      <c r="IX638" s="52"/>
      <c r="IY638" s="52"/>
      <c r="IZ638" s="52"/>
      <c r="JA638" s="52"/>
      <c r="JB638" s="52"/>
      <c r="JC638" s="52"/>
      <c r="JD638" s="52"/>
      <c r="JE638" s="52"/>
      <c r="JF638" s="52"/>
      <c r="JG638" s="52"/>
      <c r="JH638" s="52"/>
      <c r="JI638" s="52"/>
      <c r="JJ638" s="52"/>
      <c r="JK638" s="52"/>
      <c r="JL638" s="52"/>
      <c r="JM638" s="52"/>
      <c r="JN638" s="52"/>
      <c r="JO638" s="52"/>
      <c r="JP638" s="52"/>
      <c r="JQ638" s="52"/>
      <c r="JR638" s="52"/>
      <c r="JS638" s="52"/>
      <c r="JT638" s="52"/>
      <c r="JU638" s="52"/>
      <c r="JV638" s="52"/>
      <c r="JW638" s="52"/>
      <c r="JX638" s="52"/>
      <c r="JY638" s="52"/>
      <c r="JZ638" s="52"/>
      <c r="KA638" s="52"/>
      <c r="KB638" s="52"/>
      <c r="KC638" s="52"/>
      <c r="KD638" s="52"/>
      <c r="KE638" s="52"/>
      <c r="KF638" s="52"/>
      <c r="KG638" s="52"/>
      <c r="KH638" s="52"/>
      <c r="KI638" s="52"/>
      <c r="KJ638" s="52"/>
      <c r="KK638" s="52"/>
      <c r="KL638" s="52"/>
      <c r="KM638" s="52"/>
      <c r="KN638" s="52"/>
      <c r="KO638" s="52"/>
      <c r="KP638" s="52"/>
      <c r="KQ638" s="52"/>
      <c r="KR638" s="52"/>
      <c r="KS638" s="52"/>
      <c r="KT638" s="52"/>
      <c r="KU638" s="52"/>
      <c r="KV638" s="52"/>
      <c r="KW638" s="52"/>
      <c r="KX638" s="52"/>
      <c r="KY638" s="52"/>
      <c r="KZ638" s="52"/>
      <c r="LA638" s="52"/>
      <c r="LB638" s="52"/>
      <c r="LC638" s="52"/>
      <c r="LD638" s="52"/>
      <c r="LE638" s="52"/>
      <c r="LF638" s="52"/>
      <c r="LG638" s="52"/>
      <c r="LH638" s="52"/>
      <c r="LI638" s="52"/>
      <c r="LJ638" s="52"/>
      <c r="LK638" s="52"/>
      <c r="LL638" s="52"/>
      <c r="LM638" s="52"/>
      <c r="LN638" s="52"/>
      <c r="LO638" s="52"/>
      <c r="LP638" s="52"/>
      <c r="LQ638" s="52"/>
      <c r="LR638" s="52"/>
      <c r="LS638" s="52"/>
      <c r="LT638" s="52"/>
      <c r="LU638" s="52"/>
      <c r="LV638" s="52"/>
      <c r="LW638" s="52"/>
      <c r="LX638" s="52"/>
      <c r="LY638" s="52"/>
      <c r="LZ638" s="52"/>
      <c r="MA638" s="52"/>
      <c r="MB638" s="52"/>
      <c r="MC638" s="52"/>
      <c r="MD638" s="52"/>
      <c r="ME638" s="52"/>
      <c r="MF638" s="52"/>
      <c r="MG638" s="52"/>
      <c r="MH638" s="52"/>
      <c r="MI638" s="52"/>
      <c r="MJ638" s="52"/>
      <c r="MK638" s="52"/>
      <c r="ML638" s="52"/>
      <c r="MM638" s="52"/>
      <c r="MN638" s="52"/>
      <c r="MO638" s="52"/>
      <c r="MP638" s="52"/>
      <c r="MQ638" s="52"/>
      <c r="MR638" s="52"/>
      <c r="MS638" s="52"/>
      <c r="MT638" s="52"/>
      <c r="MU638" s="52"/>
      <c r="MV638" s="52"/>
      <c r="MW638" s="52"/>
      <c r="MX638" s="52"/>
      <c r="MY638" s="52"/>
      <c r="MZ638" s="52"/>
      <c r="NA638" s="52"/>
      <c r="NB638" s="52"/>
      <c r="NC638" s="52"/>
      <c r="ND638" s="52"/>
      <c r="NE638" s="52"/>
      <c r="NF638" s="52"/>
      <c r="NG638" s="52"/>
      <c r="NH638" s="52"/>
      <c r="NI638" s="52"/>
      <c r="NJ638" s="52"/>
      <c r="NK638" s="52"/>
      <c r="NL638" s="52"/>
      <c r="NM638" s="52"/>
      <c r="NN638" s="52"/>
      <c r="NO638" s="52"/>
      <c r="NP638" s="52"/>
      <c r="NQ638" s="52"/>
      <c r="NR638" s="52"/>
      <c r="NS638" s="52"/>
      <c r="NT638" s="52"/>
      <c r="NU638" s="52"/>
      <c r="NV638" s="52"/>
      <c r="NW638" s="52"/>
      <c r="NX638" s="52"/>
      <c r="NY638" s="52"/>
      <c r="NZ638" s="52"/>
      <c r="OA638" s="52"/>
      <c r="OB638" s="52"/>
      <c r="OC638" s="52"/>
      <c r="OD638" s="52"/>
      <c r="OE638" s="52"/>
      <c r="OF638" s="52"/>
      <c r="OG638" s="52"/>
      <c r="OH638" s="52"/>
      <c r="OI638" s="52"/>
      <c r="OJ638" s="52"/>
      <c r="OK638" s="52"/>
      <c r="OL638" s="52"/>
      <c r="OM638" s="52"/>
      <c r="ON638" s="52"/>
      <c r="OO638" s="52"/>
      <c r="OP638" s="52"/>
      <c r="OQ638" s="52"/>
      <c r="OR638" s="52"/>
      <c r="OS638" s="52"/>
      <c r="OT638" s="52"/>
      <c r="OU638" s="52"/>
      <c r="OV638" s="52"/>
      <c r="OW638" s="52"/>
      <c r="OX638" s="52"/>
      <c r="OY638" s="52"/>
      <c r="OZ638" s="52"/>
      <c r="PA638" s="52"/>
      <c r="PB638" s="52"/>
      <c r="PC638" s="52"/>
      <c r="PD638" s="52"/>
      <c r="PE638" s="52"/>
      <c r="PF638" s="52"/>
      <c r="PG638" s="52"/>
      <c r="PH638" s="52"/>
      <c r="PI638" s="52"/>
      <c r="PJ638" s="52"/>
      <c r="PK638" s="52"/>
      <c r="PL638" s="52"/>
      <c r="PM638" s="52"/>
      <c r="PN638" s="52"/>
      <c r="PO638" s="52"/>
      <c r="PP638" s="52"/>
      <c r="PQ638" s="52"/>
      <c r="PR638" s="52"/>
      <c r="PS638" s="52"/>
      <c r="PT638" s="52"/>
      <c r="PU638" s="52"/>
      <c r="PV638" s="52"/>
      <c r="PW638" s="52"/>
      <c r="PX638" s="52"/>
      <c r="PY638" s="52"/>
      <c r="PZ638" s="52"/>
      <c r="QA638" s="52"/>
      <c r="QB638" s="52"/>
      <c r="QC638" s="52"/>
      <c r="QD638" s="52"/>
      <c r="QE638" s="52"/>
      <c r="QF638" s="52"/>
      <c r="QG638" s="52"/>
      <c r="QH638" s="52"/>
      <c r="QI638" s="52"/>
      <c r="QJ638" s="52"/>
      <c r="QK638" s="52"/>
      <c r="QL638" s="52"/>
      <c r="QM638" s="52"/>
      <c r="QN638" s="52"/>
      <c r="QO638" s="52"/>
      <c r="QP638" s="52"/>
      <c r="QQ638" s="52"/>
      <c r="QR638" s="52"/>
      <c r="QS638" s="52"/>
      <c r="QT638" s="52"/>
      <c r="QU638" s="52"/>
      <c r="QV638" s="52"/>
      <c r="QW638" s="52"/>
      <c r="QX638" s="52"/>
      <c r="QY638" s="52"/>
      <c r="QZ638" s="52"/>
      <c r="RA638" s="52"/>
      <c r="RB638" s="52"/>
      <c r="RC638" s="52"/>
      <c r="RD638" s="52"/>
      <c r="RE638" s="52"/>
      <c r="RF638" s="52"/>
      <c r="RG638" s="52"/>
      <c r="RH638" s="52"/>
      <c r="RI638" s="52"/>
      <c r="RJ638" s="52"/>
      <c r="RK638" s="52"/>
      <c r="RL638" s="52"/>
      <c r="RM638" s="52"/>
      <c r="RN638" s="52"/>
      <c r="RO638" s="52"/>
      <c r="RP638" s="52"/>
      <c r="RQ638" s="52"/>
      <c r="RR638" s="52"/>
      <c r="RS638" s="52"/>
      <c r="RT638" s="52"/>
      <c r="RU638" s="52"/>
      <c r="RV638" s="52"/>
      <c r="RW638" s="52"/>
      <c r="RX638" s="52"/>
      <c r="RY638" s="52"/>
      <c r="RZ638" s="52"/>
      <c r="SA638" s="52"/>
      <c r="SB638" s="52"/>
      <c r="SC638" s="52"/>
      <c r="SD638" s="52"/>
      <c r="SE638" s="52"/>
      <c r="SF638" s="52"/>
      <c r="SG638" s="52"/>
      <c r="SH638" s="52"/>
      <c r="SI638" s="52"/>
      <c r="SJ638" s="52"/>
      <c r="SK638" s="52"/>
      <c r="SL638" s="52"/>
      <c r="SM638" s="52"/>
      <c r="SN638" s="52"/>
      <c r="SO638" s="52"/>
      <c r="SP638" s="52"/>
      <c r="SQ638" s="52"/>
      <c r="SR638" s="52"/>
      <c r="SS638" s="52"/>
      <c r="ST638" s="52"/>
      <c r="SU638" s="52"/>
      <c r="SV638" s="52"/>
      <c r="SW638" s="52"/>
      <c r="SX638" s="52"/>
      <c r="SY638" s="52"/>
      <c r="SZ638" s="52"/>
      <c r="TA638" s="52"/>
      <c r="TB638" s="52"/>
      <c r="TC638" s="52"/>
      <c r="TD638" s="52"/>
      <c r="TE638" s="52"/>
      <c r="TF638" s="52"/>
      <c r="TG638" s="52"/>
      <c r="TH638" s="52"/>
      <c r="TI638" s="52"/>
      <c r="TJ638" s="52"/>
      <c r="TK638" s="52"/>
      <c r="TL638" s="52"/>
      <c r="TM638" s="52"/>
      <c r="TN638" s="52"/>
      <c r="TO638" s="52"/>
      <c r="TP638" s="52"/>
      <c r="TQ638" s="52"/>
      <c r="TR638" s="52"/>
      <c r="TS638" s="52"/>
      <c r="TT638" s="52"/>
      <c r="TU638" s="52"/>
      <c r="TV638" s="52"/>
      <c r="TW638" s="52"/>
      <c r="TX638" s="52"/>
      <c r="TY638" s="52"/>
      <c r="TZ638" s="52"/>
      <c r="UA638" s="52"/>
      <c r="UB638" s="52"/>
      <c r="UC638" s="52"/>
      <c r="UD638" s="52"/>
      <c r="UE638" s="52"/>
      <c r="UF638" s="52"/>
      <c r="UG638" s="52"/>
      <c r="UH638" s="52"/>
      <c r="UI638" s="52"/>
      <c r="UJ638" s="52"/>
      <c r="UK638" s="52"/>
      <c r="UL638" s="52"/>
      <c r="UM638" s="52"/>
      <c r="UN638" s="52"/>
      <c r="UO638" s="52"/>
      <c r="UP638" s="52"/>
      <c r="UQ638" s="52"/>
      <c r="UR638" s="52"/>
      <c r="US638" s="52"/>
      <c r="UT638" s="52"/>
      <c r="UU638" s="52"/>
      <c r="UV638" s="52"/>
      <c r="UW638" s="52"/>
      <c r="UX638" s="52"/>
      <c r="UY638" s="52"/>
      <c r="UZ638" s="52"/>
      <c r="VA638" s="52"/>
      <c r="VB638" s="52"/>
      <c r="VC638" s="52"/>
      <c r="VD638" s="52"/>
      <c r="VE638" s="52"/>
      <c r="VF638" s="52"/>
      <c r="VG638" s="52"/>
      <c r="VH638" s="52"/>
      <c r="VI638" s="52"/>
      <c r="VJ638" s="52"/>
      <c r="VK638" s="52"/>
      <c r="VL638" s="52"/>
      <c r="VM638" s="52"/>
      <c r="VN638" s="52"/>
      <c r="VO638" s="52"/>
      <c r="VP638" s="52"/>
      <c r="VQ638" s="52"/>
      <c r="VR638" s="52"/>
      <c r="VS638" s="52"/>
      <c r="VT638" s="52"/>
      <c r="VU638" s="52"/>
      <c r="VV638" s="52"/>
      <c r="VW638" s="52"/>
      <c r="VX638" s="52"/>
      <c r="VY638" s="52"/>
      <c r="VZ638" s="52"/>
      <c r="WA638" s="52"/>
      <c r="WB638" s="52"/>
      <c r="WC638" s="52"/>
      <c r="WD638" s="52"/>
      <c r="WE638" s="52"/>
      <c r="WF638" s="52"/>
      <c r="WG638" s="52"/>
      <c r="WH638" s="52"/>
      <c r="WI638" s="52"/>
      <c r="WJ638" s="52"/>
      <c r="WK638" s="52"/>
      <c r="WL638" s="52"/>
      <c r="WM638" s="52"/>
      <c r="WN638" s="52"/>
      <c r="WO638" s="52"/>
      <c r="WP638" s="52"/>
      <c r="WQ638" s="52"/>
      <c r="WR638" s="52"/>
      <c r="WS638" s="52"/>
      <c r="WT638" s="52"/>
      <c r="WU638" s="52"/>
      <c r="WV638" s="52"/>
      <c r="WW638" s="52"/>
      <c r="WX638" s="52"/>
      <c r="WY638" s="52"/>
      <c r="WZ638" s="52"/>
      <c r="XA638" s="52"/>
      <c r="XB638" s="52"/>
      <c r="XC638" s="52"/>
      <c r="XD638" s="52"/>
      <c r="XE638" s="52"/>
      <c r="XF638" s="52"/>
      <c r="XG638" s="52"/>
      <c r="XH638" s="52"/>
      <c r="XI638" s="52"/>
      <c r="XJ638" s="52"/>
      <c r="XK638" s="52"/>
      <c r="XL638" s="52"/>
      <c r="XM638" s="52"/>
      <c r="XN638" s="52"/>
      <c r="XO638" s="52"/>
      <c r="XP638" s="52"/>
      <c r="XQ638" s="52"/>
      <c r="XR638" s="52"/>
      <c r="XS638" s="52"/>
      <c r="XT638" s="52"/>
      <c r="XU638" s="52"/>
      <c r="XV638" s="52"/>
      <c r="XW638" s="52"/>
      <c r="XX638" s="52"/>
      <c r="XY638" s="52"/>
      <c r="XZ638" s="52"/>
      <c r="YA638" s="52"/>
      <c r="YB638" s="52"/>
      <c r="YC638" s="52"/>
      <c r="YD638" s="52"/>
      <c r="YE638" s="52"/>
      <c r="YF638" s="52"/>
      <c r="YG638" s="52"/>
      <c r="YH638" s="52"/>
      <c r="YI638" s="52"/>
      <c r="YJ638" s="52"/>
      <c r="YK638" s="52"/>
      <c r="YL638" s="52"/>
      <c r="YM638" s="52"/>
      <c r="YN638" s="52"/>
      <c r="YO638" s="52"/>
      <c r="YP638" s="52"/>
      <c r="YQ638" s="52"/>
      <c r="YR638" s="52"/>
      <c r="YS638" s="52"/>
      <c r="YT638" s="52"/>
      <c r="YU638" s="52"/>
      <c r="YV638" s="52"/>
      <c r="YW638" s="52"/>
      <c r="YX638" s="52"/>
      <c r="YY638" s="52"/>
      <c r="YZ638" s="52"/>
      <c r="ZA638" s="52"/>
      <c r="ZB638" s="52"/>
      <c r="ZC638" s="52"/>
      <c r="ZD638" s="52"/>
      <c r="ZE638" s="52"/>
      <c r="ZF638" s="52"/>
      <c r="ZG638" s="52"/>
      <c r="ZH638" s="52"/>
      <c r="ZI638" s="52"/>
      <c r="ZJ638" s="52"/>
      <c r="ZK638" s="52"/>
      <c r="ZL638" s="52"/>
      <c r="ZM638" s="52"/>
      <c r="ZN638" s="52"/>
    </row>
    <row r="639" spans="1:690" s="38" customFormat="1" ht="30" customHeight="1" x14ac:dyDescent="0.25">
      <c r="A639" s="43" t="s">
        <v>361</v>
      </c>
      <c r="B639" s="44">
        <v>45435</v>
      </c>
      <c r="C639" s="44">
        <v>45435</v>
      </c>
      <c r="D639" s="43" t="s">
        <v>125</v>
      </c>
      <c r="E639" s="37" t="s">
        <v>469</v>
      </c>
      <c r="F639" s="37" t="s">
        <v>575</v>
      </c>
      <c r="G639" s="44"/>
      <c r="H639" s="26"/>
      <c r="J639" s="3"/>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s="52"/>
      <c r="DL639" s="52"/>
      <c r="DM639" s="52"/>
      <c r="DN639" s="52"/>
      <c r="DO639" s="52"/>
      <c r="DP639" s="52"/>
      <c r="DQ639" s="52"/>
      <c r="DR639" s="52"/>
      <c r="DS639" s="52"/>
      <c r="DT639" s="52"/>
      <c r="DU639" s="52"/>
      <c r="DV639" s="52"/>
      <c r="DW639" s="52"/>
      <c r="DX639" s="52"/>
      <c r="DY639" s="52"/>
      <c r="DZ639" s="52"/>
      <c r="EA639" s="52"/>
      <c r="EB639" s="52"/>
      <c r="EC639" s="52"/>
      <c r="ED639" s="52"/>
      <c r="EE639" s="52"/>
      <c r="EF639" s="52"/>
      <c r="EG639" s="52"/>
      <c r="EH639" s="52"/>
      <c r="EI639" s="52"/>
      <c r="EJ639" s="52"/>
      <c r="EK639" s="52"/>
      <c r="EL639" s="52"/>
      <c r="EM639" s="52"/>
      <c r="EN639" s="52"/>
      <c r="EO639" s="52"/>
      <c r="EP639" s="52"/>
      <c r="EQ639" s="52"/>
      <c r="ER639" s="52"/>
      <c r="ES639" s="52"/>
      <c r="ET639" s="52"/>
      <c r="EU639" s="52"/>
      <c r="EV639" s="52"/>
      <c r="EW639" s="52"/>
      <c r="EX639" s="52"/>
      <c r="EY639" s="52"/>
      <c r="EZ639" s="52"/>
      <c r="FA639" s="52"/>
      <c r="FB639" s="52"/>
      <c r="FC639" s="52"/>
      <c r="FD639" s="52"/>
      <c r="FE639" s="52"/>
      <c r="FF639" s="52"/>
      <c r="FG639" s="52"/>
      <c r="FH639" s="52"/>
      <c r="FI639" s="52"/>
      <c r="FJ639" s="52"/>
      <c r="FK639" s="52"/>
      <c r="FL639" s="52"/>
      <c r="FM639" s="52"/>
      <c r="FN639" s="52"/>
      <c r="FO639" s="52"/>
      <c r="FP639" s="52"/>
      <c r="FQ639" s="52"/>
      <c r="FR639" s="52"/>
      <c r="FS639" s="52"/>
      <c r="FT639" s="52"/>
      <c r="FU639" s="52"/>
      <c r="FV639" s="52"/>
      <c r="FW639" s="52"/>
      <c r="FX639" s="52"/>
      <c r="FY639" s="52"/>
      <c r="FZ639" s="52"/>
      <c r="GA639" s="52"/>
      <c r="GB639" s="52"/>
      <c r="GC639" s="52"/>
      <c r="GD639" s="52"/>
      <c r="GE639" s="52"/>
      <c r="GF639" s="52"/>
      <c r="GG639" s="52"/>
      <c r="GH639" s="52"/>
      <c r="GI639" s="52"/>
      <c r="GJ639" s="52"/>
      <c r="GK639" s="52"/>
      <c r="GL639" s="52"/>
      <c r="GM639" s="52"/>
      <c r="GN639" s="52"/>
      <c r="GO639" s="52"/>
      <c r="GP639" s="52"/>
      <c r="GQ639" s="52"/>
      <c r="GR639" s="52"/>
      <c r="GS639" s="52"/>
      <c r="GT639" s="52"/>
      <c r="GU639" s="52"/>
      <c r="GV639" s="52"/>
      <c r="GW639" s="52"/>
      <c r="GX639" s="52"/>
      <c r="GY639" s="52"/>
      <c r="GZ639" s="52"/>
      <c r="HA639" s="52"/>
      <c r="HB639" s="52"/>
      <c r="HC639" s="52"/>
      <c r="HD639" s="52"/>
      <c r="HE639" s="52"/>
      <c r="HF639" s="52"/>
      <c r="HG639" s="52"/>
      <c r="HH639" s="52"/>
      <c r="HI639" s="52"/>
      <c r="HJ639" s="52"/>
      <c r="HK639" s="52"/>
      <c r="HL639" s="52"/>
      <c r="HM639" s="52"/>
      <c r="HN639" s="52"/>
      <c r="HO639" s="52"/>
      <c r="HP639" s="52"/>
      <c r="HQ639" s="52"/>
      <c r="HR639" s="52"/>
      <c r="HS639" s="52"/>
      <c r="HT639" s="52"/>
      <c r="HU639" s="52"/>
      <c r="HV639" s="52"/>
      <c r="HW639" s="52"/>
      <c r="HX639" s="52"/>
      <c r="HY639" s="52"/>
      <c r="HZ639" s="52"/>
      <c r="IA639" s="52"/>
      <c r="IB639" s="52"/>
      <c r="IC639" s="52"/>
      <c r="ID639" s="52"/>
      <c r="IE639" s="52"/>
      <c r="IF639" s="52"/>
      <c r="IG639" s="52"/>
      <c r="IH639" s="52"/>
      <c r="II639" s="52"/>
      <c r="IJ639" s="52"/>
      <c r="IK639" s="52"/>
      <c r="IL639" s="52"/>
      <c r="IM639" s="52"/>
      <c r="IN639" s="52"/>
      <c r="IO639" s="52"/>
      <c r="IP639" s="52"/>
      <c r="IQ639" s="52"/>
      <c r="IR639" s="52"/>
      <c r="IS639" s="52"/>
      <c r="IT639" s="52"/>
      <c r="IU639" s="52"/>
      <c r="IV639" s="52"/>
      <c r="IW639" s="52"/>
      <c r="IX639" s="52"/>
      <c r="IY639" s="52"/>
      <c r="IZ639" s="52"/>
      <c r="JA639" s="52"/>
      <c r="JB639" s="52"/>
      <c r="JC639" s="52"/>
      <c r="JD639" s="52"/>
      <c r="JE639" s="52"/>
      <c r="JF639" s="52"/>
      <c r="JG639" s="52"/>
      <c r="JH639" s="52"/>
      <c r="JI639" s="52"/>
      <c r="JJ639" s="52"/>
      <c r="JK639" s="52"/>
      <c r="JL639" s="52"/>
      <c r="JM639" s="52"/>
      <c r="JN639" s="52"/>
      <c r="JO639" s="52"/>
      <c r="JP639" s="52"/>
      <c r="JQ639" s="52"/>
      <c r="JR639" s="52"/>
      <c r="JS639" s="52"/>
      <c r="JT639" s="52"/>
      <c r="JU639" s="52"/>
      <c r="JV639" s="52"/>
      <c r="JW639" s="52"/>
      <c r="JX639" s="52"/>
      <c r="JY639" s="52"/>
      <c r="JZ639" s="52"/>
      <c r="KA639" s="52"/>
      <c r="KB639" s="52"/>
      <c r="KC639" s="52"/>
      <c r="KD639" s="52"/>
      <c r="KE639" s="52"/>
      <c r="KF639" s="52"/>
      <c r="KG639" s="52"/>
      <c r="KH639" s="52"/>
      <c r="KI639" s="52"/>
      <c r="KJ639" s="52"/>
      <c r="KK639" s="52"/>
      <c r="KL639" s="52"/>
      <c r="KM639" s="52"/>
      <c r="KN639" s="52"/>
      <c r="KO639" s="52"/>
      <c r="KP639" s="52"/>
      <c r="KQ639" s="52"/>
      <c r="KR639" s="52"/>
      <c r="KS639" s="52"/>
      <c r="KT639" s="52"/>
      <c r="KU639" s="52"/>
      <c r="KV639" s="52"/>
      <c r="KW639" s="52"/>
      <c r="KX639" s="52"/>
      <c r="KY639" s="52"/>
      <c r="KZ639" s="52"/>
      <c r="LA639" s="52"/>
      <c r="LB639" s="52"/>
      <c r="LC639" s="52"/>
      <c r="LD639" s="52"/>
      <c r="LE639" s="52"/>
      <c r="LF639" s="52"/>
      <c r="LG639" s="52"/>
      <c r="LH639" s="52"/>
      <c r="LI639" s="52"/>
      <c r="LJ639" s="52"/>
      <c r="LK639" s="52"/>
      <c r="LL639" s="52"/>
      <c r="LM639" s="52"/>
      <c r="LN639" s="52"/>
      <c r="LO639" s="52"/>
      <c r="LP639" s="52"/>
      <c r="LQ639" s="52"/>
      <c r="LR639" s="52"/>
      <c r="LS639" s="52"/>
      <c r="LT639" s="52"/>
      <c r="LU639" s="52"/>
      <c r="LV639" s="52"/>
      <c r="LW639" s="52"/>
      <c r="LX639" s="52"/>
      <c r="LY639" s="52"/>
      <c r="LZ639" s="52"/>
      <c r="MA639" s="52"/>
      <c r="MB639" s="52"/>
      <c r="MC639" s="52"/>
      <c r="MD639" s="52"/>
      <c r="ME639" s="52"/>
      <c r="MF639" s="52"/>
      <c r="MG639" s="52"/>
      <c r="MH639" s="52"/>
      <c r="MI639" s="52"/>
      <c r="MJ639" s="52"/>
      <c r="MK639" s="52"/>
      <c r="ML639" s="52"/>
      <c r="MM639" s="52"/>
      <c r="MN639" s="52"/>
      <c r="MO639" s="52"/>
      <c r="MP639" s="52"/>
      <c r="MQ639" s="52"/>
      <c r="MR639" s="52"/>
      <c r="MS639" s="52"/>
      <c r="MT639" s="52"/>
      <c r="MU639" s="52"/>
      <c r="MV639" s="52"/>
      <c r="MW639" s="52"/>
      <c r="MX639" s="52"/>
      <c r="MY639" s="52"/>
      <c r="MZ639" s="52"/>
      <c r="NA639" s="52"/>
      <c r="NB639" s="52"/>
      <c r="NC639" s="52"/>
      <c r="ND639" s="52"/>
      <c r="NE639" s="52"/>
      <c r="NF639" s="52"/>
      <c r="NG639" s="52"/>
      <c r="NH639" s="52"/>
      <c r="NI639" s="52"/>
      <c r="NJ639" s="52"/>
      <c r="NK639" s="52"/>
      <c r="NL639" s="52"/>
      <c r="NM639" s="52"/>
      <c r="NN639" s="52"/>
      <c r="NO639" s="52"/>
      <c r="NP639" s="52"/>
      <c r="NQ639" s="52"/>
      <c r="NR639" s="52"/>
      <c r="NS639" s="52"/>
      <c r="NT639" s="52"/>
      <c r="NU639" s="52"/>
      <c r="NV639" s="52"/>
      <c r="NW639" s="52"/>
      <c r="NX639" s="52"/>
      <c r="NY639" s="52"/>
      <c r="NZ639" s="52"/>
      <c r="OA639" s="52"/>
      <c r="OB639" s="52"/>
      <c r="OC639" s="52"/>
      <c r="OD639" s="52"/>
      <c r="OE639" s="52"/>
      <c r="OF639" s="52"/>
      <c r="OG639" s="52"/>
      <c r="OH639" s="52"/>
      <c r="OI639" s="52"/>
      <c r="OJ639" s="52"/>
      <c r="OK639" s="52"/>
      <c r="OL639" s="52"/>
      <c r="OM639" s="52"/>
      <c r="ON639" s="52"/>
      <c r="OO639" s="52"/>
      <c r="OP639" s="52"/>
      <c r="OQ639" s="52"/>
      <c r="OR639" s="52"/>
      <c r="OS639" s="52"/>
      <c r="OT639" s="52"/>
      <c r="OU639" s="52"/>
      <c r="OV639" s="52"/>
      <c r="OW639" s="52"/>
      <c r="OX639" s="52"/>
      <c r="OY639" s="52"/>
      <c r="OZ639" s="52"/>
      <c r="PA639" s="52"/>
      <c r="PB639" s="52"/>
      <c r="PC639" s="52"/>
      <c r="PD639" s="52"/>
      <c r="PE639" s="52"/>
      <c r="PF639" s="52"/>
      <c r="PG639" s="52"/>
      <c r="PH639" s="52"/>
      <c r="PI639" s="52"/>
      <c r="PJ639" s="52"/>
      <c r="PK639" s="52"/>
      <c r="PL639" s="52"/>
      <c r="PM639" s="52"/>
      <c r="PN639" s="52"/>
      <c r="PO639" s="52"/>
      <c r="PP639" s="52"/>
      <c r="PQ639" s="52"/>
      <c r="PR639" s="52"/>
      <c r="PS639" s="52"/>
      <c r="PT639" s="52"/>
      <c r="PU639" s="52"/>
      <c r="PV639" s="52"/>
      <c r="PW639" s="52"/>
      <c r="PX639" s="52"/>
      <c r="PY639" s="52"/>
      <c r="PZ639" s="52"/>
      <c r="QA639" s="52"/>
      <c r="QB639" s="52"/>
      <c r="QC639" s="52"/>
      <c r="QD639" s="52"/>
      <c r="QE639" s="52"/>
      <c r="QF639" s="52"/>
      <c r="QG639" s="52"/>
      <c r="QH639" s="52"/>
      <c r="QI639" s="52"/>
      <c r="QJ639" s="52"/>
      <c r="QK639" s="52"/>
      <c r="QL639" s="52"/>
      <c r="QM639" s="52"/>
      <c r="QN639" s="52"/>
      <c r="QO639" s="52"/>
      <c r="QP639" s="52"/>
      <c r="QQ639" s="52"/>
      <c r="QR639" s="52"/>
      <c r="QS639" s="52"/>
      <c r="QT639" s="52"/>
      <c r="QU639" s="52"/>
      <c r="QV639" s="52"/>
      <c r="QW639" s="52"/>
      <c r="QX639" s="52"/>
      <c r="QY639" s="52"/>
      <c r="QZ639" s="52"/>
      <c r="RA639" s="52"/>
      <c r="RB639" s="52"/>
      <c r="RC639" s="52"/>
      <c r="RD639" s="52"/>
      <c r="RE639" s="52"/>
      <c r="RF639" s="52"/>
      <c r="RG639" s="52"/>
      <c r="RH639" s="52"/>
      <c r="RI639" s="52"/>
      <c r="RJ639" s="52"/>
      <c r="RK639" s="52"/>
      <c r="RL639" s="52"/>
      <c r="RM639" s="52"/>
      <c r="RN639" s="52"/>
      <c r="RO639" s="52"/>
      <c r="RP639" s="52"/>
      <c r="RQ639" s="52"/>
      <c r="RR639" s="52"/>
      <c r="RS639" s="52"/>
      <c r="RT639" s="52"/>
      <c r="RU639" s="52"/>
      <c r="RV639" s="52"/>
      <c r="RW639" s="52"/>
      <c r="RX639" s="52"/>
      <c r="RY639" s="52"/>
      <c r="RZ639" s="52"/>
      <c r="SA639" s="52"/>
      <c r="SB639" s="52"/>
      <c r="SC639" s="52"/>
      <c r="SD639" s="52"/>
      <c r="SE639" s="52"/>
      <c r="SF639" s="52"/>
      <c r="SG639" s="52"/>
      <c r="SH639" s="52"/>
      <c r="SI639" s="52"/>
      <c r="SJ639" s="52"/>
      <c r="SK639" s="52"/>
      <c r="SL639" s="52"/>
      <c r="SM639" s="52"/>
      <c r="SN639" s="52"/>
      <c r="SO639" s="52"/>
      <c r="SP639" s="52"/>
      <c r="SQ639" s="52"/>
      <c r="SR639" s="52"/>
      <c r="SS639" s="52"/>
      <c r="ST639" s="52"/>
      <c r="SU639" s="52"/>
      <c r="SV639" s="52"/>
      <c r="SW639" s="52"/>
      <c r="SX639" s="52"/>
      <c r="SY639" s="52"/>
      <c r="SZ639" s="52"/>
      <c r="TA639" s="52"/>
      <c r="TB639" s="52"/>
      <c r="TC639" s="52"/>
      <c r="TD639" s="52"/>
      <c r="TE639" s="52"/>
      <c r="TF639" s="52"/>
      <c r="TG639" s="52"/>
      <c r="TH639" s="52"/>
      <c r="TI639" s="52"/>
      <c r="TJ639" s="52"/>
      <c r="TK639" s="52"/>
      <c r="TL639" s="52"/>
      <c r="TM639" s="52"/>
      <c r="TN639" s="52"/>
      <c r="TO639" s="52"/>
      <c r="TP639" s="52"/>
      <c r="TQ639" s="52"/>
      <c r="TR639" s="52"/>
      <c r="TS639" s="52"/>
      <c r="TT639" s="52"/>
      <c r="TU639" s="52"/>
      <c r="TV639" s="52"/>
      <c r="TW639" s="52"/>
      <c r="TX639" s="52"/>
      <c r="TY639" s="52"/>
      <c r="TZ639" s="52"/>
      <c r="UA639" s="52"/>
      <c r="UB639" s="52"/>
      <c r="UC639" s="52"/>
      <c r="UD639" s="52"/>
      <c r="UE639" s="52"/>
      <c r="UF639" s="52"/>
      <c r="UG639" s="52"/>
      <c r="UH639" s="52"/>
      <c r="UI639" s="52"/>
      <c r="UJ639" s="52"/>
      <c r="UK639" s="52"/>
      <c r="UL639" s="52"/>
      <c r="UM639" s="52"/>
      <c r="UN639" s="52"/>
      <c r="UO639" s="52"/>
      <c r="UP639" s="52"/>
      <c r="UQ639" s="52"/>
      <c r="UR639" s="52"/>
      <c r="US639" s="52"/>
      <c r="UT639" s="52"/>
      <c r="UU639" s="52"/>
      <c r="UV639" s="52"/>
      <c r="UW639" s="52"/>
      <c r="UX639" s="52"/>
      <c r="UY639" s="52"/>
      <c r="UZ639" s="52"/>
      <c r="VA639" s="52"/>
      <c r="VB639" s="52"/>
      <c r="VC639" s="52"/>
      <c r="VD639" s="52"/>
      <c r="VE639" s="52"/>
      <c r="VF639" s="52"/>
      <c r="VG639" s="52"/>
      <c r="VH639" s="52"/>
      <c r="VI639" s="52"/>
      <c r="VJ639" s="52"/>
      <c r="VK639" s="52"/>
      <c r="VL639" s="52"/>
      <c r="VM639" s="52"/>
      <c r="VN639" s="52"/>
      <c r="VO639" s="52"/>
      <c r="VP639" s="52"/>
      <c r="VQ639" s="52"/>
      <c r="VR639" s="52"/>
      <c r="VS639" s="52"/>
      <c r="VT639" s="52"/>
      <c r="VU639" s="52"/>
      <c r="VV639" s="52"/>
      <c r="VW639" s="52"/>
      <c r="VX639" s="52"/>
      <c r="VY639" s="52"/>
      <c r="VZ639" s="52"/>
      <c r="WA639" s="52"/>
      <c r="WB639" s="52"/>
      <c r="WC639" s="52"/>
      <c r="WD639" s="52"/>
      <c r="WE639" s="52"/>
      <c r="WF639" s="52"/>
      <c r="WG639" s="52"/>
      <c r="WH639" s="52"/>
      <c r="WI639" s="52"/>
      <c r="WJ639" s="52"/>
      <c r="WK639" s="52"/>
      <c r="WL639" s="52"/>
      <c r="WM639" s="52"/>
      <c r="WN639" s="52"/>
      <c r="WO639" s="52"/>
      <c r="WP639" s="52"/>
      <c r="WQ639" s="52"/>
      <c r="WR639" s="52"/>
      <c r="WS639" s="52"/>
      <c r="WT639" s="52"/>
      <c r="WU639" s="52"/>
      <c r="WV639" s="52"/>
      <c r="WW639" s="52"/>
      <c r="WX639" s="52"/>
      <c r="WY639" s="52"/>
      <c r="WZ639" s="52"/>
      <c r="XA639" s="52"/>
      <c r="XB639" s="52"/>
      <c r="XC639" s="52"/>
      <c r="XD639" s="52"/>
      <c r="XE639" s="52"/>
      <c r="XF639" s="52"/>
      <c r="XG639" s="52"/>
      <c r="XH639" s="52"/>
      <c r="XI639" s="52"/>
      <c r="XJ639" s="52"/>
      <c r="XK639" s="52"/>
      <c r="XL639" s="52"/>
      <c r="XM639" s="52"/>
      <c r="XN639" s="52"/>
      <c r="XO639" s="52"/>
      <c r="XP639" s="52"/>
      <c r="XQ639" s="52"/>
      <c r="XR639" s="52"/>
      <c r="XS639" s="52"/>
      <c r="XT639" s="52"/>
      <c r="XU639" s="52"/>
      <c r="XV639" s="52"/>
      <c r="XW639" s="52"/>
      <c r="XX639" s="52"/>
      <c r="XY639" s="52"/>
      <c r="XZ639" s="52"/>
      <c r="YA639" s="52"/>
      <c r="YB639" s="52"/>
      <c r="YC639" s="52"/>
      <c r="YD639" s="52"/>
      <c r="YE639" s="52"/>
      <c r="YF639" s="52"/>
      <c r="YG639" s="52"/>
      <c r="YH639" s="52"/>
      <c r="YI639" s="52"/>
      <c r="YJ639" s="52"/>
      <c r="YK639" s="52"/>
      <c r="YL639" s="52"/>
      <c r="YM639" s="52"/>
      <c r="YN639" s="52"/>
      <c r="YO639" s="52"/>
      <c r="YP639" s="52"/>
      <c r="YQ639" s="52"/>
      <c r="YR639" s="52"/>
      <c r="YS639" s="52"/>
      <c r="YT639" s="52"/>
      <c r="YU639" s="52"/>
      <c r="YV639" s="52"/>
      <c r="YW639" s="52"/>
      <c r="YX639" s="52"/>
      <c r="YY639" s="52"/>
      <c r="YZ639" s="52"/>
      <c r="ZA639" s="52"/>
      <c r="ZB639" s="52"/>
      <c r="ZC639" s="52"/>
      <c r="ZD639" s="52"/>
      <c r="ZE639" s="52"/>
      <c r="ZF639" s="52"/>
      <c r="ZG639" s="52"/>
      <c r="ZH639" s="52"/>
      <c r="ZI639" s="52"/>
      <c r="ZJ639" s="52"/>
      <c r="ZK639" s="52"/>
      <c r="ZL639" s="52"/>
      <c r="ZM639" s="52"/>
      <c r="ZN639" s="52"/>
    </row>
    <row r="640" spans="1:690" s="38" customFormat="1" ht="30" customHeight="1" x14ac:dyDescent="0.25">
      <c r="A640" s="33" t="s">
        <v>785</v>
      </c>
      <c r="B640" s="35">
        <v>45432</v>
      </c>
      <c r="C640" s="35">
        <v>45440</v>
      </c>
      <c r="D640" s="31" t="s">
        <v>90</v>
      </c>
      <c r="E640" s="38" t="s">
        <v>791</v>
      </c>
      <c r="F640" s="37" t="s">
        <v>792</v>
      </c>
      <c r="G640" s="35">
        <v>45449</v>
      </c>
      <c r="H640" s="36">
        <v>2</v>
      </c>
      <c r="I640" s="31">
        <f>G640-C640</f>
        <v>9</v>
      </c>
      <c r="J640" s="3">
        <v>0</v>
      </c>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c r="CD640"/>
      <c r="CE640"/>
      <c r="CF640"/>
      <c r="CG640"/>
      <c r="CH640"/>
      <c r="CI640"/>
      <c r="CJ640"/>
      <c r="CK640"/>
      <c r="CL640"/>
      <c r="CM640"/>
      <c r="CN640"/>
      <c r="CO640"/>
      <c r="CP640"/>
      <c r="CQ640"/>
      <c r="CR640"/>
      <c r="CS640"/>
      <c r="CT640"/>
      <c r="CU640"/>
      <c r="CV640"/>
      <c r="CW640"/>
      <c r="CX640"/>
      <c r="CY640"/>
      <c r="CZ640"/>
      <c r="DA640"/>
      <c r="DB640"/>
      <c r="DC640"/>
      <c r="DD640"/>
      <c r="DE640"/>
      <c r="DF640"/>
      <c r="DG640"/>
      <c r="DH640"/>
      <c r="DI640"/>
      <c r="DJ640"/>
      <c r="DK640" s="52"/>
      <c r="DL640" s="52"/>
      <c r="DM640" s="52"/>
      <c r="DN640" s="52"/>
      <c r="DO640" s="52"/>
      <c r="DP640" s="52"/>
      <c r="DQ640" s="52"/>
      <c r="DR640" s="52"/>
      <c r="DS640" s="52"/>
      <c r="DT640" s="52"/>
      <c r="DU640" s="52"/>
      <c r="DV640" s="52"/>
      <c r="DW640" s="52"/>
      <c r="DX640" s="52"/>
      <c r="DY640" s="52"/>
      <c r="DZ640" s="52"/>
      <c r="EA640" s="52"/>
      <c r="EB640" s="52"/>
      <c r="EC640" s="52"/>
      <c r="ED640" s="52"/>
      <c r="EE640" s="52"/>
      <c r="EF640" s="52"/>
      <c r="EG640" s="52"/>
      <c r="EH640" s="52"/>
      <c r="EI640" s="52"/>
      <c r="EJ640" s="52"/>
      <c r="EK640" s="52"/>
      <c r="EL640" s="52"/>
      <c r="EM640" s="52"/>
      <c r="EN640" s="52"/>
      <c r="EO640" s="52"/>
      <c r="EP640" s="52"/>
      <c r="EQ640" s="52"/>
      <c r="ER640" s="52"/>
      <c r="ES640" s="52"/>
      <c r="ET640" s="52"/>
      <c r="EU640" s="52"/>
      <c r="EV640" s="52"/>
      <c r="EW640" s="52"/>
      <c r="EX640" s="52"/>
      <c r="EY640" s="52"/>
      <c r="EZ640" s="52"/>
      <c r="FA640" s="52"/>
      <c r="FB640" s="52"/>
      <c r="FC640" s="52"/>
      <c r="FD640" s="52"/>
      <c r="FE640" s="52"/>
      <c r="FF640" s="52"/>
      <c r="FG640" s="52"/>
      <c r="FH640" s="52"/>
      <c r="FI640" s="52"/>
      <c r="FJ640" s="52"/>
      <c r="FK640" s="52"/>
      <c r="FL640" s="52"/>
      <c r="FM640" s="52"/>
      <c r="FN640" s="52"/>
      <c r="FO640" s="52"/>
      <c r="FP640" s="52"/>
      <c r="FQ640" s="52"/>
      <c r="FR640" s="52"/>
      <c r="FS640" s="52"/>
      <c r="FT640" s="52"/>
      <c r="FU640" s="52"/>
      <c r="FV640" s="52"/>
      <c r="FW640" s="52"/>
      <c r="FX640" s="52"/>
      <c r="FY640" s="52"/>
      <c r="FZ640" s="52"/>
      <c r="GA640" s="52"/>
      <c r="GB640" s="52"/>
      <c r="GC640" s="52"/>
      <c r="GD640" s="52"/>
      <c r="GE640" s="52"/>
      <c r="GF640" s="52"/>
      <c r="GG640" s="52"/>
      <c r="GH640" s="52"/>
      <c r="GI640" s="52"/>
      <c r="GJ640" s="52"/>
      <c r="GK640" s="52"/>
      <c r="GL640" s="52"/>
      <c r="GM640" s="52"/>
      <c r="GN640" s="52"/>
      <c r="GO640" s="52"/>
      <c r="GP640" s="52"/>
      <c r="GQ640" s="52"/>
      <c r="GR640" s="52"/>
      <c r="GS640" s="52"/>
      <c r="GT640" s="52"/>
      <c r="GU640" s="52"/>
      <c r="GV640" s="52"/>
      <c r="GW640" s="52"/>
      <c r="GX640" s="52"/>
      <c r="GY640" s="52"/>
      <c r="GZ640" s="52"/>
      <c r="HA640" s="52"/>
      <c r="HB640" s="52"/>
      <c r="HC640" s="52"/>
      <c r="HD640" s="52"/>
      <c r="HE640" s="52"/>
      <c r="HF640" s="52"/>
      <c r="HG640" s="52"/>
      <c r="HH640" s="52"/>
      <c r="HI640" s="52"/>
      <c r="HJ640" s="52"/>
      <c r="HK640" s="52"/>
      <c r="HL640" s="52"/>
      <c r="HM640" s="52"/>
      <c r="HN640" s="52"/>
      <c r="HO640" s="52"/>
      <c r="HP640" s="52"/>
      <c r="HQ640" s="52"/>
      <c r="HR640" s="52"/>
      <c r="HS640" s="52"/>
      <c r="HT640" s="52"/>
      <c r="HU640" s="52"/>
      <c r="HV640" s="52"/>
      <c r="HW640" s="52"/>
      <c r="HX640" s="52"/>
      <c r="HY640" s="52"/>
      <c r="HZ640" s="52"/>
      <c r="IA640" s="52"/>
      <c r="IB640" s="52"/>
      <c r="IC640" s="52"/>
      <c r="ID640" s="52"/>
      <c r="IE640" s="52"/>
      <c r="IF640" s="52"/>
      <c r="IG640" s="52"/>
      <c r="IH640" s="52"/>
      <c r="II640" s="52"/>
      <c r="IJ640" s="52"/>
      <c r="IK640" s="52"/>
      <c r="IL640" s="52"/>
      <c r="IM640" s="52"/>
      <c r="IN640" s="52"/>
      <c r="IO640" s="52"/>
      <c r="IP640" s="52"/>
      <c r="IQ640" s="52"/>
      <c r="IR640" s="52"/>
      <c r="IS640" s="52"/>
      <c r="IT640" s="52"/>
      <c r="IU640" s="52"/>
      <c r="IV640" s="52"/>
      <c r="IW640" s="52"/>
      <c r="IX640" s="52"/>
      <c r="IY640" s="52"/>
      <c r="IZ640" s="52"/>
      <c r="JA640" s="52"/>
      <c r="JB640" s="52"/>
      <c r="JC640" s="52"/>
      <c r="JD640" s="52"/>
      <c r="JE640" s="52"/>
      <c r="JF640" s="52"/>
      <c r="JG640" s="52"/>
      <c r="JH640" s="52"/>
      <c r="JI640" s="52"/>
      <c r="JJ640" s="52"/>
      <c r="JK640" s="52"/>
      <c r="JL640" s="52"/>
      <c r="JM640" s="52"/>
      <c r="JN640" s="52"/>
      <c r="JO640" s="52"/>
      <c r="JP640" s="52"/>
      <c r="JQ640" s="52"/>
      <c r="JR640" s="52"/>
      <c r="JS640" s="52"/>
      <c r="JT640" s="52"/>
      <c r="JU640" s="52"/>
      <c r="JV640" s="52"/>
      <c r="JW640" s="52"/>
      <c r="JX640" s="52"/>
      <c r="JY640" s="52"/>
      <c r="JZ640" s="52"/>
      <c r="KA640" s="52"/>
      <c r="KB640" s="52"/>
      <c r="KC640" s="52"/>
      <c r="KD640" s="52"/>
      <c r="KE640" s="52"/>
      <c r="KF640" s="52"/>
      <c r="KG640" s="52"/>
      <c r="KH640" s="52"/>
      <c r="KI640" s="52"/>
      <c r="KJ640" s="52"/>
      <c r="KK640" s="52"/>
      <c r="KL640" s="52"/>
      <c r="KM640" s="52"/>
      <c r="KN640" s="52"/>
      <c r="KO640" s="52"/>
      <c r="KP640" s="52"/>
      <c r="KQ640" s="52"/>
      <c r="KR640" s="52"/>
      <c r="KS640" s="52"/>
      <c r="KT640" s="52"/>
      <c r="KU640" s="52"/>
      <c r="KV640" s="52"/>
      <c r="KW640" s="52"/>
      <c r="KX640" s="52"/>
      <c r="KY640" s="52"/>
      <c r="KZ640" s="52"/>
      <c r="LA640" s="52"/>
      <c r="LB640" s="52"/>
      <c r="LC640" s="52"/>
      <c r="LD640" s="52"/>
      <c r="LE640" s="52"/>
      <c r="LF640" s="52"/>
      <c r="LG640" s="52"/>
      <c r="LH640" s="52"/>
      <c r="LI640" s="52"/>
      <c r="LJ640" s="52"/>
      <c r="LK640" s="52"/>
      <c r="LL640" s="52"/>
      <c r="LM640" s="52"/>
      <c r="LN640" s="52"/>
      <c r="LO640" s="52"/>
      <c r="LP640" s="52"/>
      <c r="LQ640" s="52"/>
      <c r="LR640" s="52"/>
      <c r="LS640" s="52"/>
      <c r="LT640" s="52"/>
      <c r="LU640" s="52"/>
      <c r="LV640" s="52"/>
      <c r="LW640" s="52"/>
      <c r="LX640" s="52"/>
      <c r="LY640" s="52"/>
      <c r="LZ640" s="52"/>
      <c r="MA640" s="52"/>
      <c r="MB640" s="52"/>
      <c r="MC640" s="52"/>
      <c r="MD640" s="52"/>
      <c r="ME640" s="52"/>
      <c r="MF640" s="52"/>
      <c r="MG640" s="52"/>
      <c r="MH640" s="52"/>
      <c r="MI640" s="52"/>
      <c r="MJ640" s="52"/>
      <c r="MK640" s="52"/>
      <c r="ML640" s="52"/>
      <c r="MM640" s="52"/>
      <c r="MN640" s="52"/>
      <c r="MO640" s="52"/>
      <c r="MP640" s="52"/>
      <c r="MQ640" s="52"/>
      <c r="MR640" s="52"/>
      <c r="MS640" s="52"/>
      <c r="MT640" s="52"/>
      <c r="MU640" s="52"/>
      <c r="MV640" s="52"/>
      <c r="MW640" s="52"/>
      <c r="MX640" s="52"/>
      <c r="MY640" s="52"/>
      <c r="MZ640" s="52"/>
      <c r="NA640" s="52"/>
      <c r="NB640" s="52"/>
      <c r="NC640" s="52"/>
      <c r="ND640" s="52"/>
      <c r="NE640" s="52"/>
      <c r="NF640" s="52"/>
      <c r="NG640" s="52"/>
      <c r="NH640" s="52"/>
      <c r="NI640" s="52"/>
      <c r="NJ640" s="52"/>
      <c r="NK640" s="52"/>
      <c r="NL640" s="52"/>
      <c r="NM640" s="52"/>
      <c r="NN640" s="52"/>
      <c r="NO640" s="52"/>
      <c r="NP640" s="52"/>
      <c r="NQ640" s="52"/>
      <c r="NR640" s="52"/>
      <c r="NS640" s="52"/>
      <c r="NT640" s="52"/>
      <c r="NU640" s="52"/>
      <c r="NV640" s="52"/>
      <c r="NW640" s="52"/>
      <c r="NX640" s="52"/>
      <c r="NY640" s="52"/>
      <c r="NZ640" s="52"/>
      <c r="OA640" s="52"/>
      <c r="OB640" s="52"/>
      <c r="OC640" s="52"/>
      <c r="OD640" s="52"/>
      <c r="OE640" s="52"/>
      <c r="OF640" s="52"/>
      <c r="OG640" s="52"/>
      <c r="OH640" s="52"/>
      <c r="OI640" s="52"/>
      <c r="OJ640" s="52"/>
      <c r="OK640" s="52"/>
      <c r="OL640" s="52"/>
      <c r="OM640" s="52"/>
      <c r="ON640" s="52"/>
      <c r="OO640" s="52"/>
      <c r="OP640" s="52"/>
      <c r="OQ640" s="52"/>
      <c r="OR640" s="52"/>
      <c r="OS640" s="52"/>
      <c r="OT640" s="52"/>
      <c r="OU640" s="52"/>
      <c r="OV640" s="52"/>
      <c r="OW640" s="52"/>
      <c r="OX640" s="52"/>
      <c r="OY640" s="52"/>
      <c r="OZ640" s="52"/>
      <c r="PA640" s="52"/>
      <c r="PB640" s="52"/>
      <c r="PC640" s="52"/>
      <c r="PD640" s="52"/>
      <c r="PE640" s="52"/>
      <c r="PF640" s="52"/>
      <c r="PG640" s="52"/>
      <c r="PH640" s="52"/>
      <c r="PI640" s="52"/>
      <c r="PJ640" s="52"/>
      <c r="PK640" s="52"/>
      <c r="PL640" s="52"/>
      <c r="PM640" s="52"/>
      <c r="PN640" s="52"/>
      <c r="PO640" s="52"/>
      <c r="PP640" s="52"/>
      <c r="PQ640" s="52"/>
      <c r="PR640" s="52"/>
      <c r="PS640" s="52"/>
      <c r="PT640" s="52"/>
      <c r="PU640" s="52"/>
      <c r="PV640" s="52"/>
      <c r="PW640" s="52"/>
      <c r="PX640" s="52"/>
      <c r="PY640" s="52"/>
      <c r="PZ640" s="52"/>
      <c r="QA640" s="52"/>
      <c r="QB640" s="52"/>
      <c r="QC640" s="52"/>
      <c r="QD640" s="52"/>
      <c r="QE640" s="52"/>
      <c r="QF640" s="52"/>
      <c r="QG640" s="52"/>
      <c r="QH640" s="52"/>
      <c r="QI640" s="52"/>
      <c r="QJ640" s="52"/>
      <c r="QK640" s="52"/>
      <c r="QL640" s="52"/>
      <c r="QM640" s="52"/>
      <c r="QN640" s="52"/>
      <c r="QO640" s="52"/>
      <c r="QP640" s="52"/>
      <c r="QQ640" s="52"/>
      <c r="QR640" s="52"/>
      <c r="QS640" s="52"/>
      <c r="QT640" s="52"/>
      <c r="QU640" s="52"/>
      <c r="QV640" s="52"/>
      <c r="QW640" s="52"/>
      <c r="QX640" s="52"/>
      <c r="QY640" s="52"/>
      <c r="QZ640" s="52"/>
      <c r="RA640" s="52"/>
      <c r="RB640" s="52"/>
      <c r="RC640" s="52"/>
      <c r="RD640" s="52"/>
      <c r="RE640" s="52"/>
      <c r="RF640" s="52"/>
      <c r="RG640" s="52"/>
      <c r="RH640" s="52"/>
      <c r="RI640" s="52"/>
      <c r="RJ640" s="52"/>
      <c r="RK640" s="52"/>
      <c r="RL640" s="52"/>
      <c r="RM640" s="52"/>
      <c r="RN640" s="52"/>
      <c r="RO640" s="52"/>
      <c r="RP640" s="52"/>
      <c r="RQ640" s="52"/>
      <c r="RR640" s="52"/>
      <c r="RS640" s="52"/>
      <c r="RT640" s="52"/>
      <c r="RU640" s="52"/>
      <c r="RV640" s="52"/>
      <c r="RW640" s="52"/>
      <c r="RX640" s="52"/>
      <c r="RY640" s="52"/>
      <c r="RZ640" s="52"/>
      <c r="SA640" s="52"/>
      <c r="SB640" s="52"/>
      <c r="SC640" s="52"/>
      <c r="SD640" s="52"/>
      <c r="SE640" s="52"/>
      <c r="SF640" s="52"/>
      <c r="SG640" s="52"/>
      <c r="SH640" s="52"/>
      <c r="SI640" s="52"/>
      <c r="SJ640" s="52"/>
      <c r="SK640" s="52"/>
      <c r="SL640" s="52"/>
      <c r="SM640" s="52"/>
      <c r="SN640" s="52"/>
      <c r="SO640" s="52"/>
      <c r="SP640" s="52"/>
      <c r="SQ640" s="52"/>
      <c r="SR640" s="52"/>
      <c r="SS640" s="52"/>
      <c r="ST640" s="52"/>
      <c r="SU640" s="52"/>
      <c r="SV640" s="52"/>
      <c r="SW640" s="52"/>
      <c r="SX640" s="52"/>
      <c r="SY640" s="52"/>
      <c r="SZ640" s="52"/>
      <c r="TA640" s="52"/>
      <c r="TB640" s="52"/>
      <c r="TC640" s="52"/>
      <c r="TD640" s="52"/>
      <c r="TE640" s="52"/>
      <c r="TF640" s="52"/>
      <c r="TG640" s="52"/>
      <c r="TH640" s="52"/>
      <c r="TI640" s="52"/>
      <c r="TJ640" s="52"/>
      <c r="TK640" s="52"/>
      <c r="TL640" s="52"/>
      <c r="TM640" s="52"/>
      <c r="TN640" s="52"/>
      <c r="TO640" s="52"/>
      <c r="TP640" s="52"/>
      <c r="TQ640" s="52"/>
      <c r="TR640" s="52"/>
      <c r="TS640" s="52"/>
      <c r="TT640" s="52"/>
      <c r="TU640" s="52"/>
      <c r="TV640" s="52"/>
      <c r="TW640" s="52"/>
      <c r="TX640" s="52"/>
      <c r="TY640" s="52"/>
      <c r="TZ640" s="52"/>
      <c r="UA640" s="52"/>
      <c r="UB640" s="52"/>
      <c r="UC640" s="52"/>
      <c r="UD640" s="52"/>
      <c r="UE640" s="52"/>
      <c r="UF640" s="52"/>
      <c r="UG640" s="52"/>
      <c r="UH640" s="52"/>
      <c r="UI640" s="52"/>
      <c r="UJ640" s="52"/>
      <c r="UK640" s="52"/>
      <c r="UL640" s="52"/>
      <c r="UM640" s="52"/>
      <c r="UN640" s="52"/>
      <c r="UO640" s="52"/>
      <c r="UP640" s="52"/>
      <c r="UQ640" s="52"/>
      <c r="UR640" s="52"/>
      <c r="US640" s="52"/>
      <c r="UT640" s="52"/>
      <c r="UU640" s="52"/>
      <c r="UV640" s="52"/>
      <c r="UW640" s="52"/>
      <c r="UX640" s="52"/>
      <c r="UY640" s="52"/>
      <c r="UZ640" s="52"/>
      <c r="VA640" s="52"/>
      <c r="VB640" s="52"/>
      <c r="VC640" s="52"/>
      <c r="VD640" s="52"/>
      <c r="VE640" s="52"/>
      <c r="VF640" s="52"/>
      <c r="VG640" s="52"/>
      <c r="VH640" s="52"/>
      <c r="VI640" s="52"/>
      <c r="VJ640" s="52"/>
      <c r="VK640" s="52"/>
      <c r="VL640" s="52"/>
      <c r="VM640" s="52"/>
      <c r="VN640" s="52"/>
      <c r="VO640" s="52"/>
      <c r="VP640" s="52"/>
      <c r="VQ640" s="52"/>
      <c r="VR640" s="52"/>
      <c r="VS640" s="52"/>
      <c r="VT640" s="52"/>
      <c r="VU640" s="52"/>
      <c r="VV640" s="52"/>
      <c r="VW640" s="52"/>
      <c r="VX640" s="52"/>
      <c r="VY640" s="52"/>
      <c r="VZ640" s="52"/>
      <c r="WA640" s="52"/>
      <c r="WB640" s="52"/>
      <c r="WC640" s="52"/>
      <c r="WD640" s="52"/>
      <c r="WE640" s="52"/>
      <c r="WF640" s="52"/>
      <c r="WG640" s="52"/>
      <c r="WH640" s="52"/>
      <c r="WI640" s="52"/>
      <c r="WJ640" s="52"/>
      <c r="WK640" s="52"/>
      <c r="WL640" s="52"/>
      <c r="WM640" s="52"/>
      <c r="WN640" s="52"/>
      <c r="WO640" s="52"/>
      <c r="WP640" s="52"/>
      <c r="WQ640" s="52"/>
      <c r="WR640" s="52"/>
      <c r="WS640" s="52"/>
      <c r="WT640" s="52"/>
      <c r="WU640" s="52"/>
      <c r="WV640" s="52"/>
      <c r="WW640" s="52"/>
      <c r="WX640" s="52"/>
      <c r="WY640" s="52"/>
      <c r="WZ640" s="52"/>
      <c r="XA640" s="52"/>
      <c r="XB640" s="52"/>
      <c r="XC640" s="52"/>
      <c r="XD640" s="52"/>
      <c r="XE640" s="52"/>
      <c r="XF640" s="52"/>
      <c r="XG640" s="52"/>
      <c r="XH640" s="52"/>
      <c r="XI640" s="52"/>
      <c r="XJ640" s="52"/>
      <c r="XK640" s="52"/>
      <c r="XL640" s="52"/>
      <c r="XM640" s="52"/>
      <c r="XN640" s="52"/>
      <c r="XO640" s="52"/>
      <c r="XP640" s="52"/>
      <c r="XQ640" s="52"/>
      <c r="XR640" s="52"/>
      <c r="XS640" s="52"/>
      <c r="XT640" s="52"/>
      <c r="XU640" s="52"/>
      <c r="XV640" s="52"/>
      <c r="XW640" s="52"/>
      <c r="XX640" s="52"/>
      <c r="XY640" s="52"/>
      <c r="XZ640" s="52"/>
      <c r="YA640" s="52"/>
      <c r="YB640" s="52"/>
      <c r="YC640" s="52"/>
      <c r="YD640" s="52"/>
      <c r="YE640" s="52"/>
      <c r="YF640" s="52"/>
      <c r="YG640" s="52"/>
      <c r="YH640" s="52"/>
      <c r="YI640" s="52"/>
      <c r="YJ640" s="52"/>
      <c r="YK640" s="52"/>
      <c r="YL640" s="52"/>
      <c r="YM640" s="52"/>
      <c r="YN640" s="52"/>
      <c r="YO640" s="52"/>
      <c r="YP640" s="52"/>
      <c r="YQ640" s="52"/>
      <c r="YR640" s="52"/>
      <c r="YS640" s="52"/>
      <c r="YT640" s="52"/>
      <c r="YU640" s="52"/>
      <c r="YV640" s="52"/>
      <c r="YW640" s="52"/>
      <c r="YX640" s="52"/>
      <c r="YY640" s="52"/>
      <c r="YZ640" s="52"/>
      <c r="ZA640" s="52"/>
      <c r="ZB640" s="52"/>
      <c r="ZC640" s="52"/>
      <c r="ZD640" s="52"/>
      <c r="ZE640" s="52"/>
      <c r="ZF640" s="52"/>
      <c r="ZG640" s="52"/>
      <c r="ZH640" s="52"/>
      <c r="ZI640" s="52"/>
      <c r="ZJ640" s="52"/>
      <c r="ZK640" s="52"/>
      <c r="ZL640" s="52"/>
      <c r="ZM640" s="52"/>
      <c r="ZN640" s="52"/>
    </row>
    <row r="641" spans="1:690" s="38" customFormat="1" ht="30" customHeight="1" x14ac:dyDescent="0.25">
      <c r="A641" s="43" t="s">
        <v>919</v>
      </c>
      <c r="B641" s="44">
        <v>45470.505243055559</v>
      </c>
      <c r="C641" s="44">
        <v>45470.505243055559</v>
      </c>
      <c r="D641" s="43" t="s">
        <v>125</v>
      </c>
      <c r="E641" s="37" t="s">
        <v>1101</v>
      </c>
      <c r="F641" s="37" t="s">
        <v>1376</v>
      </c>
      <c r="G641" s="44"/>
      <c r="H641" s="45"/>
      <c r="I641" s="31" t="s">
        <v>640</v>
      </c>
      <c r="J641" s="52"/>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c r="CO641"/>
      <c r="CP641"/>
      <c r="CQ641"/>
      <c r="CR641"/>
      <c r="CS641"/>
      <c r="CT641"/>
      <c r="CU641"/>
      <c r="CV641"/>
      <c r="CW641"/>
      <c r="CX641"/>
      <c r="CY641"/>
      <c r="CZ641"/>
      <c r="DA641"/>
      <c r="DB641"/>
      <c r="DC641"/>
      <c r="DD641"/>
      <c r="DE641"/>
      <c r="DF641"/>
      <c r="DG641"/>
      <c r="DH641"/>
      <c r="DI641"/>
      <c r="DJ641"/>
      <c r="DK641" s="52"/>
      <c r="DL641" s="52"/>
      <c r="DM641" s="52"/>
      <c r="DN641" s="52"/>
      <c r="DO641" s="52"/>
      <c r="DP641" s="52"/>
      <c r="DQ641" s="52"/>
      <c r="DR641" s="52"/>
      <c r="DS641" s="52"/>
      <c r="DT641" s="52"/>
      <c r="DU641" s="52"/>
      <c r="DV641" s="52"/>
      <c r="DW641" s="52"/>
      <c r="DX641" s="52"/>
      <c r="DY641" s="52"/>
      <c r="DZ641" s="52"/>
      <c r="EA641" s="52"/>
      <c r="EB641" s="52"/>
      <c r="EC641" s="52"/>
      <c r="ED641" s="52"/>
      <c r="EE641" s="52"/>
      <c r="EF641" s="52"/>
      <c r="EG641" s="52"/>
      <c r="EH641" s="52"/>
      <c r="EI641" s="52"/>
      <c r="EJ641" s="52"/>
      <c r="EK641" s="52"/>
      <c r="EL641" s="52"/>
      <c r="EM641" s="52"/>
      <c r="EN641" s="52"/>
      <c r="EO641" s="52"/>
      <c r="EP641" s="52"/>
      <c r="EQ641" s="52"/>
      <c r="ER641" s="52"/>
      <c r="ES641" s="52"/>
      <c r="ET641" s="52"/>
      <c r="EU641" s="52"/>
      <c r="EV641" s="52"/>
      <c r="EW641" s="52"/>
      <c r="EX641" s="52"/>
      <c r="EY641" s="52"/>
      <c r="EZ641" s="52"/>
      <c r="FA641" s="52"/>
      <c r="FB641" s="52"/>
      <c r="FC641" s="52"/>
      <c r="FD641" s="52"/>
      <c r="FE641" s="52"/>
      <c r="FF641" s="52"/>
      <c r="FG641" s="52"/>
      <c r="FH641" s="52"/>
      <c r="FI641" s="52"/>
      <c r="FJ641" s="52"/>
      <c r="FK641" s="52"/>
      <c r="FL641" s="52"/>
      <c r="FM641" s="52"/>
      <c r="FN641" s="52"/>
      <c r="FO641" s="52"/>
      <c r="FP641" s="52"/>
      <c r="FQ641" s="52"/>
      <c r="FR641" s="52"/>
      <c r="FS641" s="52"/>
      <c r="FT641" s="52"/>
      <c r="FU641" s="52"/>
      <c r="FV641" s="52"/>
      <c r="FW641" s="52"/>
      <c r="FX641" s="52"/>
      <c r="FY641" s="52"/>
      <c r="FZ641" s="52"/>
      <c r="GA641" s="52"/>
      <c r="GB641" s="52"/>
      <c r="GC641" s="52"/>
      <c r="GD641" s="52"/>
      <c r="GE641" s="52"/>
      <c r="GF641" s="52"/>
      <c r="GG641" s="52"/>
      <c r="GH641" s="52"/>
      <c r="GI641" s="52"/>
      <c r="GJ641" s="52"/>
      <c r="GK641" s="52"/>
      <c r="GL641" s="52"/>
      <c r="GM641" s="52"/>
      <c r="GN641" s="52"/>
      <c r="GO641" s="52"/>
      <c r="GP641" s="52"/>
      <c r="GQ641" s="52"/>
      <c r="GR641" s="52"/>
      <c r="GS641" s="52"/>
      <c r="GT641" s="52"/>
      <c r="GU641" s="52"/>
      <c r="GV641" s="52"/>
      <c r="GW641" s="52"/>
      <c r="GX641" s="52"/>
      <c r="GY641" s="52"/>
      <c r="GZ641" s="52"/>
      <c r="HA641" s="52"/>
      <c r="HB641" s="52"/>
      <c r="HC641" s="52"/>
      <c r="HD641" s="52"/>
      <c r="HE641" s="52"/>
      <c r="HF641" s="52"/>
      <c r="HG641" s="52"/>
      <c r="HH641" s="52"/>
      <c r="HI641" s="52"/>
      <c r="HJ641" s="52"/>
      <c r="HK641" s="52"/>
      <c r="HL641" s="52"/>
      <c r="HM641" s="52"/>
      <c r="HN641" s="52"/>
      <c r="HO641" s="52"/>
      <c r="HP641" s="52"/>
      <c r="HQ641" s="52"/>
      <c r="HR641" s="52"/>
      <c r="HS641" s="52"/>
      <c r="HT641" s="52"/>
      <c r="HU641" s="52"/>
      <c r="HV641" s="52"/>
      <c r="HW641" s="52"/>
      <c r="HX641" s="52"/>
      <c r="HY641" s="52"/>
      <c r="HZ641" s="52"/>
      <c r="IA641" s="52"/>
      <c r="IB641" s="52"/>
      <c r="IC641" s="52"/>
      <c r="ID641" s="52"/>
      <c r="IE641" s="52"/>
      <c r="IF641" s="52"/>
      <c r="IG641" s="52"/>
      <c r="IH641" s="52"/>
      <c r="II641" s="52"/>
      <c r="IJ641" s="52"/>
      <c r="IK641" s="52"/>
      <c r="IL641" s="52"/>
      <c r="IM641" s="52"/>
      <c r="IN641" s="52"/>
      <c r="IO641" s="52"/>
      <c r="IP641" s="52"/>
      <c r="IQ641" s="52"/>
      <c r="IR641" s="52"/>
      <c r="IS641" s="52"/>
      <c r="IT641" s="52"/>
      <c r="IU641" s="52"/>
      <c r="IV641" s="52"/>
      <c r="IW641" s="52"/>
      <c r="IX641" s="52"/>
      <c r="IY641" s="52"/>
      <c r="IZ641" s="52"/>
      <c r="JA641" s="52"/>
      <c r="JB641" s="52"/>
      <c r="JC641" s="52"/>
      <c r="JD641" s="52"/>
      <c r="JE641" s="52"/>
      <c r="JF641" s="52"/>
      <c r="JG641" s="52"/>
      <c r="JH641" s="52"/>
      <c r="JI641" s="52"/>
      <c r="JJ641" s="52"/>
      <c r="JK641" s="52"/>
      <c r="JL641" s="52"/>
      <c r="JM641" s="52"/>
      <c r="JN641" s="52"/>
      <c r="JO641" s="52"/>
      <c r="JP641" s="52"/>
      <c r="JQ641" s="52"/>
      <c r="JR641" s="52"/>
      <c r="JS641" s="52"/>
      <c r="JT641" s="52"/>
      <c r="JU641" s="52"/>
      <c r="JV641" s="52"/>
      <c r="JW641" s="52"/>
      <c r="JX641" s="52"/>
      <c r="JY641" s="52"/>
      <c r="JZ641" s="52"/>
      <c r="KA641" s="52"/>
      <c r="KB641" s="52"/>
      <c r="KC641" s="52"/>
      <c r="KD641" s="52"/>
      <c r="KE641" s="52"/>
      <c r="KF641" s="52"/>
      <c r="KG641" s="52"/>
      <c r="KH641" s="52"/>
      <c r="KI641" s="52"/>
      <c r="KJ641" s="52"/>
      <c r="KK641" s="52"/>
      <c r="KL641" s="52"/>
      <c r="KM641" s="52"/>
      <c r="KN641" s="52"/>
      <c r="KO641" s="52"/>
      <c r="KP641" s="52"/>
      <c r="KQ641" s="52"/>
      <c r="KR641" s="52"/>
      <c r="KS641" s="52"/>
      <c r="KT641" s="52"/>
      <c r="KU641" s="52"/>
      <c r="KV641" s="52"/>
      <c r="KW641" s="52"/>
      <c r="KX641" s="52"/>
      <c r="KY641" s="52"/>
      <c r="KZ641" s="52"/>
      <c r="LA641" s="52"/>
      <c r="LB641" s="52"/>
      <c r="LC641" s="52"/>
      <c r="LD641" s="52"/>
      <c r="LE641" s="52"/>
      <c r="LF641" s="52"/>
      <c r="LG641" s="52"/>
      <c r="LH641" s="52"/>
      <c r="LI641" s="52"/>
      <c r="LJ641" s="52"/>
      <c r="LK641" s="52"/>
      <c r="LL641" s="52"/>
      <c r="LM641" s="52"/>
      <c r="LN641" s="52"/>
      <c r="LO641" s="52"/>
      <c r="LP641" s="52"/>
      <c r="LQ641" s="52"/>
      <c r="LR641" s="52"/>
      <c r="LS641" s="52"/>
      <c r="LT641" s="52"/>
      <c r="LU641" s="52"/>
      <c r="LV641" s="52"/>
      <c r="LW641" s="52"/>
      <c r="LX641" s="52"/>
      <c r="LY641" s="52"/>
      <c r="LZ641" s="52"/>
      <c r="MA641" s="52"/>
      <c r="MB641" s="52"/>
      <c r="MC641" s="52"/>
      <c r="MD641" s="52"/>
      <c r="ME641" s="52"/>
      <c r="MF641" s="52"/>
      <c r="MG641" s="52"/>
      <c r="MH641" s="52"/>
      <c r="MI641" s="52"/>
      <c r="MJ641" s="52"/>
      <c r="MK641" s="52"/>
      <c r="ML641" s="52"/>
      <c r="MM641" s="52"/>
      <c r="MN641" s="52"/>
      <c r="MO641" s="52"/>
      <c r="MP641" s="52"/>
      <c r="MQ641" s="52"/>
      <c r="MR641" s="52"/>
      <c r="MS641" s="52"/>
      <c r="MT641" s="52"/>
      <c r="MU641" s="52"/>
      <c r="MV641" s="52"/>
      <c r="MW641" s="52"/>
      <c r="MX641" s="52"/>
      <c r="MY641" s="52"/>
      <c r="MZ641" s="52"/>
      <c r="NA641" s="52"/>
      <c r="NB641" s="52"/>
      <c r="NC641" s="52"/>
      <c r="ND641" s="52"/>
      <c r="NE641" s="52"/>
      <c r="NF641" s="52"/>
      <c r="NG641" s="52"/>
      <c r="NH641" s="52"/>
      <c r="NI641" s="52"/>
      <c r="NJ641" s="52"/>
      <c r="NK641" s="52"/>
      <c r="NL641" s="52"/>
      <c r="NM641" s="52"/>
      <c r="NN641" s="52"/>
      <c r="NO641" s="52"/>
      <c r="NP641" s="52"/>
      <c r="NQ641" s="52"/>
      <c r="NR641" s="52"/>
      <c r="NS641" s="52"/>
      <c r="NT641" s="52"/>
      <c r="NU641" s="52"/>
      <c r="NV641" s="52"/>
      <c r="NW641" s="52"/>
      <c r="NX641" s="52"/>
      <c r="NY641" s="52"/>
      <c r="NZ641" s="52"/>
      <c r="OA641" s="52"/>
      <c r="OB641" s="52"/>
      <c r="OC641" s="52"/>
      <c r="OD641" s="52"/>
      <c r="OE641" s="52"/>
      <c r="OF641" s="52"/>
      <c r="OG641" s="52"/>
      <c r="OH641" s="52"/>
      <c r="OI641" s="52"/>
      <c r="OJ641" s="52"/>
      <c r="OK641" s="52"/>
      <c r="OL641" s="52"/>
      <c r="OM641" s="52"/>
      <c r="ON641" s="52"/>
      <c r="OO641" s="52"/>
      <c r="OP641" s="52"/>
      <c r="OQ641" s="52"/>
      <c r="OR641" s="52"/>
      <c r="OS641" s="52"/>
      <c r="OT641" s="52"/>
      <c r="OU641" s="52"/>
      <c r="OV641" s="52"/>
      <c r="OW641" s="52"/>
      <c r="OX641" s="52"/>
      <c r="OY641" s="52"/>
      <c r="OZ641" s="52"/>
      <c r="PA641" s="52"/>
      <c r="PB641" s="52"/>
      <c r="PC641" s="52"/>
      <c r="PD641" s="52"/>
      <c r="PE641" s="52"/>
      <c r="PF641" s="52"/>
      <c r="PG641" s="52"/>
      <c r="PH641" s="52"/>
      <c r="PI641" s="52"/>
      <c r="PJ641" s="52"/>
      <c r="PK641" s="52"/>
      <c r="PL641" s="52"/>
      <c r="PM641" s="52"/>
      <c r="PN641" s="52"/>
      <c r="PO641" s="52"/>
      <c r="PP641" s="52"/>
      <c r="PQ641" s="52"/>
      <c r="PR641" s="52"/>
      <c r="PS641" s="52"/>
      <c r="PT641" s="52"/>
      <c r="PU641" s="52"/>
      <c r="PV641" s="52"/>
      <c r="PW641" s="52"/>
      <c r="PX641" s="52"/>
      <c r="PY641" s="52"/>
      <c r="PZ641" s="52"/>
      <c r="QA641" s="52"/>
      <c r="QB641" s="52"/>
      <c r="QC641" s="52"/>
      <c r="QD641" s="52"/>
      <c r="QE641" s="52"/>
      <c r="QF641" s="52"/>
      <c r="QG641" s="52"/>
      <c r="QH641" s="52"/>
      <c r="QI641" s="52"/>
      <c r="QJ641" s="52"/>
      <c r="QK641" s="52"/>
      <c r="QL641" s="52"/>
      <c r="QM641" s="52"/>
      <c r="QN641" s="52"/>
      <c r="QO641" s="52"/>
      <c r="QP641" s="52"/>
      <c r="QQ641" s="52"/>
      <c r="QR641" s="52"/>
      <c r="QS641" s="52"/>
      <c r="QT641" s="52"/>
      <c r="QU641" s="52"/>
      <c r="QV641" s="52"/>
      <c r="QW641" s="52"/>
      <c r="QX641" s="52"/>
      <c r="QY641" s="52"/>
      <c r="QZ641" s="52"/>
      <c r="RA641" s="52"/>
      <c r="RB641" s="52"/>
      <c r="RC641" s="52"/>
      <c r="RD641" s="52"/>
      <c r="RE641" s="52"/>
      <c r="RF641" s="52"/>
      <c r="RG641" s="52"/>
      <c r="RH641" s="52"/>
      <c r="RI641" s="52"/>
      <c r="RJ641" s="52"/>
      <c r="RK641" s="52"/>
      <c r="RL641" s="52"/>
      <c r="RM641" s="52"/>
      <c r="RN641" s="52"/>
      <c r="RO641" s="52"/>
      <c r="RP641" s="52"/>
      <c r="RQ641" s="52"/>
      <c r="RR641" s="52"/>
      <c r="RS641" s="52"/>
      <c r="RT641" s="52"/>
      <c r="RU641" s="52"/>
      <c r="RV641" s="52"/>
      <c r="RW641" s="52"/>
      <c r="RX641" s="52"/>
      <c r="RY641" s="52"/>
      <c r="RZ641" s="52"/>
      <c r="SA641" s="52"/>
      <c r="SB641" s="52"/>
      <c r="SC641" s="52"/>
      <c r="SD641" s="52"/>
      <c r="SE641" s="52"/>
      <c r="SF641" s="52"/>
      <c r="SG641" s="52"/>
      <c r="SH641" s="52"/>
      <c r="SI641" s="52"/>
      <c r="SJ641" s="52"/>
      <c r="SK641" s="52"/>
      <c r="SL641" s="52"/>
      <c r="SM641" s="52"/>
      <c r="SN641" s="52"/>
      <c r="SO641" s="52"/>
      <c r="SP641" s="52"/>
      <c r="SQ641" s="52"/>
      <c r="SR641" s="52"/>
      <c r="SS641" s="52"/>
      <c r="ST641" s="52"/>
      <c r="SU641" s="52"/>
      <c r="SV641" s="52"/>
      <c r="SW641" s="52"/>
      <c r="SX641" s="52"/>
      <c r="SY641" s="52"/>
      <c r="SZ641" s="52"/>
      <c r="TA641" s="52"/>
      <c r="TB641" s="52"/>
      <c r="TC641" s="52"/>
      <c r="TD641" s="52"/>
      <c r="TE641" s="52"/>
      <c r="TF641" s="52"/>
      <c r="TG641" s="52"/>
      <c r="TH641" s="52"/>
      <c r="TI641" s="52"/>
      <c r="TJ641" s="52"/>
      <c r="TK641" s="52"/>
      <c r="TL641" s="52"/>
      <c r="TM641" s="52"/>
      <c r="TN641" s="52"/>
      <c r="TO641" s="52"/>
      <c r="TP641" s="52"/>
      <c r="TQ641" s="52"/>
      <c r="TR641" s="52"/>
      <c r="TS641" s="52"/>
      <c r="TT641" s="52"/>
      <c r="TU641" s="52"/>
      <c r="TV641" s="52"/>
      <c r="TW641" s="52"/>
      <c r="TX641" s="52"/>
      <c r="TY641" s="52"/>
      <c r="TZ641" s="52"/>
      <c r="UA641" s="52"/>
      <c r="UB641" s="52"/>
      <c r="UC641" s="52"/>
      <c r="UD641" s="52"/>
      <c r="UE641" s="52"/>
      <c r="UF641" s="52"/>
      <c r="UG641" s="52"/>
      <c r="UH641" s="52"/>
      <c r="UI641" s="52"/>
      <c r="UJ641" s="52"/>
      <c r="UK641" s="52"/>
      <c r="UL641" s="52"/>
      <c r="UM641" s="52"/>
      <c r="UN641" s="52"/>
      <c r="UO641" s="52"/>
      <c r="UP641" s="52"/>
      <c r="UQ641" s="52"/>
      <c r="UR641" s="52"/>
      <c r="US641" s="52"/>
      <c r="UT641" s="52"/>
      <c r="UU641" s="52"/>
      <c r="UV641" s="52"/>
      <c r="UW641" s="52"/>
      <c r="UX641" s="52"/>
      <c r="UY641" s="52"/>
      <c r="UZ641" s="52"/>
      <c r="VA641" s="52"/>
      <c r="VB641" s="52"/>
      <c r="VC641" s="52"/>
      <c r="VD641" s="52"/>
      <c r="VE641" s="52"/>
      <c r="VF641" s="52"/>
      <c r="VG641" s="52"/>
      <c r="VH641" s="52"/>
      <c r="VI641" s="52"/>
      <c r="VJ641" s="52"/>
      <c r="VK641" s="52"/>
      <c r="VL641" s="52"/>
      <c r="VM641" s="52"/>
      <c r="VN641" s="52"/>
      <c r="VO641" s="52"/>
      <c r="VP641" s="52"/>
      <c r="VQ641" s="52"/>
      <c r="VR641" s="52"/>
      <c r="VS641" s="52"/>
      <c r="VT641" s="52"/>
      <c r="VU641" s="52"/>
      <c r="VV641" s="52"/>
      <c r="VW641" s="52"/>
      <c r="VX641" s="52"/>
      <c r="VY641" s="52"/>
      <c r="VZ641" s="52"/>
      <c r="WA641" s="52"/>
      <c r="WB641" s="52"/>
      <c r="WC641" s="52"/>
      <c r="WD641" s="52"/>
      <c r="WE641" s="52"/>
      <c r="WF641" s="52"/>
      <c r="WG641" s="52"/>
      <c r="WH641" s="52"/>
      <c r="WI641" s="52"/>
      <c r="WJ641" s="52"/>
      <c r="WK641" s="52"/>
      <c r="WL641" s="52"/>
      <c r="WM641" s="52"/>
      <c r="WN641" s="52"/>
      <c r="WO641" s="52"/>
      <c r="WP641" s="52"/>
      <c r="WQ641" s="52"/>
      <c r="WR641" s="52"/>
      <c r="WS641" s="52"/>
      <c r="WT641" s="52"/>
      <c r="WU641" s="52"/>
      <c r="WV641" s="52"/>
      <c r="WW641" s="52"/>
      <c r="WX641" s="52"/>
      <c r="WY641" s="52"/>
      <c r="WZ641" s="52"/>
      <c r="XA641" s="52"/>
      <c r="XB641" s="52"/>
      <c r="XC641" s="52"/>
      <c r="XD641" s="52"/>
      <c r="XE641" s="52"/>
      <c r="XF641" s="52"/>
      <c r="XG641" s="52"/>
      <c r="XH641" s="52"/>
      <c r="XI641" s="52"/>
      <c r="XJ641" s="52"/>
      <c r="XK641" s="52"/>
      <c r="XL641" s="52"/>
      <c r="XM641" s="52"/>
      <c r="XN641" s="52"/>
      <c r="XO641" s="52"/>
      <c r="XP641" s="52"/>
      <c r="XQ641" s="52"/>
      <c r="XR641" s="52"/>
      <c r="XS641" s="52"/>
      <c r="XT641" s="52"/>
      <c r="XU641" s="52"/>
      <c r="XV641" s="52"/>
      <c r="XW641" s="52"/>
      <c r="XX641" s="52"/>
      <c r="XY641" s="52"/>
      <c r="XZ641" s="52"/>
      <c r="YA641" s="52"/>
      <c r="YB641" s="52"/>
      <c r="YC641" s="52"/>
      <c r="YD641" s="52"/>
      <c r="YE641" s="52"/>
      <c r="YF641" s="52"/>
      <c r="YG641" s="52"/>
      <c r="YH641" s="52"/>
      <c r="YI641" s="52"/>
      <c r="YJ641" s="52"/>
      <c r="YK641" s="52"/>
      <c r="YL641" s="52"/>
      <c r="YM641" s="52"/>
      <c r="YN641" s="52"/>
      <c r="YO641" s="52"/>
      <c r="YP641" s="52"/>
      <c r="YQ641" s="52"/>
      <c r="YR641" s="52"/>
      <c r="YS641" s="52"/>
      <c r="YT641" s="52"/>
      <c r="YU641" s="52"/>
      <c r="YV641" s="52"/>
      <c r="YW641" s="52"/>
      <c r="YX641" s="52"/>
      <c r="YY641" s="52"/>
      <c r="YZ641" s="52"/>
      <c r="ZA641" s="52"/>
      <c r="ZB641" s="52"/>
      <c r="ZC641" s="52"/>
      <c r="ZD641" s="52"/>
      <c r="ZE641" s="52"/>
      <c r="ZF641" s="52"/>
      <c r="ZG641" s="52"/>
      <c r="ZH641" s="52"/>
      <c r="ZI641" s="52"/>
      <c r="ZJ641" s="52"/>
      <c r="ZK641" s="52"/>
      <c r="ZL641" s="52"/>
      <c r="ZM641" s="52"/>
      <c r="ZN641" s="52"/>
    </row>
    <row r="642" spans="1:690" s="38" customFormat="1" ht="30" customHeight="1" x14ac:dyDescent="0.25">
      <c r="A642" s="10" t="s">
        <v>91</v>
      </c>
      <c r="B642" s="11">
        <v>45390</v>
      </c>
      <c r="C642" s="11">
        <v>45392</v>
      </c>
      <c r="D642" s="9" t="s">
        <v>90</v>
      </c>
      <c r="E642" s="14" t="s">
        <v>98</v>
      </c>
      <c r="F642" s="14" t="s">
        <v>124</v>
      </c>
      <c r="G642" s="11">
        <v>45398</v>
      </c>
      <c r="H642" s="23">
        <v>0.4</v>
      </c>
      <c r="I642" s="31">
        <f>G642-C642</f>
        <v>6</v>
      </c>
      <c r="J642" s="15">
        <v>0</v>
      </c>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c r="DD642"/>
      <c r="DE642"/>
      <c r="DF642"/>
      <c r="DG642"/>
      <c r="DH642"/>
      <c r="DI642"/>
      <c r="DJ642"/>
      <c r="DK642" s="52"/>
      <c r="DL642" s="52"/>
      <c r="DM642" s="52"/>
      <c r="DN642" s="52"/>
      <c r="DO642" s="52"/>
      <c r="DP642" s="52"/>
      <c r="DQ642" s="52"/>
      <c r="DR642" s="52"/>
      <c r="DS642" s="52"/>
      <c r="DT642" s="52"/>
      <c r="DU642" s="52"/>
      <c r="DV642" s="52"/>
      <c r="DW642" s="52"/>
      <c r="DX642" s="52"/>
      <c r="DY642" s="52"/>
      <c r="DZ642" s="52"/>
      <c r="EA642" s="52"/>
      <c r="EB642" s="52"/>
      <c r="EC642" s="52"/>
      <c r="ED642" s="52"/>
      <c r="EE642" s="52"/>
      <c r="EF642" s="52"/>
      <c r="EG642" s="52"/>
      <c r="EH642" s="52"/>
      <c r="EI642" s="52"/>
      <c r="EJ642" s="52"/>
      <c r="EK642" s="52"/>
      <c r="EL642" s="52"/>
      <c r="EM642" s="52"/>
      <c r="EN642" s="52"/>
      <c r="EO642" s="52"/>
      <c r="EP642" s="52"/>
      <c r="EQ642" s="52"/>
      <c r="ER642" s="52"/>
      <c r="ES642" s="52"/>
      <c r="ET642" s="52"/>
      <c r="EU642" s="52"/>
      <c r="EV642" s="52"/>
      <c r="EW642" s="52"/>
      <c r="EX642" s="52"/>
      <c r="EY642" s="52"/>
      <c r="EZ642" s="52"/>
      <c r="FA642" s="52"/>
      <c r="FB642" s="52"/>
      <c r="FC642" s="52"/>
      <c r="FD642" s="52"/>
      <c r="FE642" s="52"/>
      <c r="FF642" s="52"/>
      <c r="FG642" s="52"/>
      <c r="FH642" s="52"/>
      <c r="FI642" s="52"/>
      <c r="FJ642" s="52"/>
      <c r="FK642" s="52"/>
      <c r="FL642" s="52"/>
      <c r="FM642" s="52"/>
      <c r="FN642" s="52"/>
      <c r="FO642" s="52"/>
      <c r="FP642" s="52"/>
      <c r="FQ642" s="52"/>
      <c r="FR642" s="52"/>
      <c r="FS642" s="52"/>
      <c r="FT642" s="52"/>
      <c r="FU642" s="52"/>
      <c r="FV642" s="52"/>
      <c r="FW642" s="52"/>
      <c r="FX642" s="52"/>
      <c r="FY642" s="52"/>
      <c r="FZ642" s="52"/>
      <c r="GA642" s="52"/>
      <c r="GB642" s="52"/>
      <c r="GC642" s="52"/>
      <c r="GD642" s="52"/>
      <c r="GE642" s="52"/>
      <c r="GF642" s="52"/>
      <c r="GG642" s="52"/>
      <c r="GH642" s="52"/>
      <c r="GI642" s="52"/>
      <c r="GJ642" s="52"/>
      <c r="GK642" s="52"/>
      <c r="GL642" s="52"/>
      <c r="GM642" s="52"/>
      <c r="GN642" s="52"/>
      <c r="GO642" s="52"/>
      <c r="GP642" s="52"/>
      <c r="GQ642" s="52"/>
      <c r="GR642" s="52"/>
      <c r="GS642" s="52"/>
      <c r="GT642" s="52"/>
      <c r="GU642" s="52"/>
      <c r="GV642" s="52"/>
      <c r="GW642" s="52"/>
      <c r="GX642" s="52"/>
      <c r="GY642" s="52"/>
      <c r="GZ642" s="52"/>
      <c r="HA642" s="52"/>
      <c r="HB642" s="52"/>
      <c r="HC642" s="52"/>
      <c r="HD642" s="52"/>
      <c r="HE642" s="52"/>
      <c r="HF642" s="52"/>
      <c r="HG642" s="52"/>
      <c r="HH642" s="52"/>
      <c r="HI642" s="52"/>
      <c r="HJ642" s="52"/>
      <c r="HK642" s="52"/>
      <c r="HL642" s="52"/>
      <c r="HM642" s="52"/>
      <c r="HN642" s="52"/>
      <c r="HO642" s="52"/>
      <c r="HP642" s="52"/>
      <c r="HQ642" s="52"/>
      <c r="HR642" s="52"/>
      <c r="HS642" s="52"/>
      <c r="HT642" s="52"/>
      <c r="HU642" s="52"/>
      <c r="HV642" s="52"/>
      <c r="HW642" s="52"/>
      <c r="HX642" s="52"/>
      <c r="HY642" s="52"/>
      <c r="HZ642" s="52"/>
      <c r="IA642" s="52"/>
      <c r="IB642" s="52"/>
      <c r="IC642" s="52"/>
      <c r="ID642" s="52"/>
      <c r="IE642" s="52"/>
      <c r="IF642" s="52"/>
      <c r="IG642" s="52"/>
      <c r="IH642" s="52"/>
      <c r="II642" s="52"/>
      <c r="IJ642" s="52"/>
      <c r="IK642" s="52"/>
      <c r="IL642" s="52"/>
      <c r="IM642" s="52"/>
      <c r="IN642" s="52"/>
      <c r="IO642" s="52"/>
      <c r="IP642" s="52"/>
      <c r="IQ642" s="52"/>
      <c r="IR642" s="52"/>
      <c r="IS642" s="52"/>
      <c r="IT642" s="52"/>
      <c r="IU642" s="52"/>
      <c r="IV642" s="52"/>
      <c r="IW642" s="52"/>
      <c r="IX642" s="52"/>
      <c r="IY642" s="52"/>
      <c r="IZ642" s="52"/>
      <c r="JA642" s="52"/>
      <c r="JB642" s="52"/>
      <c r="JC642" s="52"/>
      <c r="JD642" s="52"/>
      <c r="JE642" s="52"/>
      <c r="JF642" s="52"/>
      <c r="JG642" s="52"/>
      <c r="JH642" s="52"/>
      <c r="JI642" s="52"/>
      <c r="JJ642" s="52"/>
      <c r="JK642" s="52"/>
      <c r="JL642" s="52"/>
      <c r="JM642" s="52"/>
      <c r="JN642" s="52"/>
      <c r="JO642" s="52"/>
      <c r="JP642" s="52"/>
      <c r="JQ642" s="52"/>
      <c r="JR642" s="52"/>
      <c r="JS642" s="52"/>
      <c r="JT642" s="52"/>
      <c r="JU642" s="52"/>
      <c r="JV642" s="52"/>
      <c r="JW642" s="52"/>
      <c r="JX642" s="52"/>
      <c r="JY642" s="52"/>
      <c r="JZ642" s="52"/>
      <c r="KA642" s="52"/>
      <c r="KB642" s="52"/>
      <c r="KC642" s="52"/>
      <c r="KD642" s="52"/>
      <c r="KE642" s="52"/>
      <c r="KF642" s="52"/>
      <c r="KG642" s="52"/>
      <c r="KH642" s="52"/>
      <c r="KI642" s="52"/>
      <c r="KJ642" s="52"/>
      <c r="KK642" s="52"/>
      <c r="KL642" s="52"/>
      <c r="KM642" s="52"/>
      <c r="KN642" s="52"/>
      <c r="KO642" s="52"/>
      <c r="KP642" s="52"/>
      <c r="KQ642" s="52"/>
      <c r="KR642" s="52"/>
      <c r="KS642" s="52"/>
      <c r="KT642" s="52"/>
      <c r="KU642" s="52"/>
      <c r="KV642" s="52"/>
      <c r="KW642" s="52"/>
      <c r="KX642" s="52"/>
      <c r="KY642" s="52"/>
      <c r="KZ642" s="52"/>
      <c r="LA642" s="52"/>
      <c r="LB642" s="52"/>
      <c r="LC642" s="52"/>
      <c r="LD642" s="52"/>
      <c r="LE642" s="52"/>
      <c r="LF642" s="52"/>
      <c r="LG642" s="52"/>
      <c r="LH642" s="52"/>
      <c r="LI642" s="52"/>
      <c r="LJ642" s="52"/>
      <c r="LK642" s="52"/>
      <c r="LL642" s="52"/>
      <c r="LM642" s="52"/>
      <c r="LN642" s="52"/>
      <c r="LO642" s="52"/>
      <c r="LP642" s="52"/>
      <c r="LQ642" s="52"/>
      <c r="LR642" s="52"/>
      <c r="LS642" s="52"/>
      <c r="LT642" s="52"/>
      <c r="LU642" s="52"/>
      <c r="LV642" s="52"/>
      <c r="LW642" s="52"/>
      <c r="LX642" s="52"/>
      <c r="LY642" s="52"/>
      <c r="LZ642" s="52"/>
      <c r="MA642" s="52"/>
      <c r="MB642" s="52"/>
      <c r="MC642" s="52"/>
      <c r="MD642" s="52"/>
      <c r="ME642" s="52"/>
      <c r="MF642" s="52"/>
      <c r="MG642" s="52"/>
      <c r="MH642" s="52"/>
      <c r="MI642" s="52"/>
      <c r="MJ642" s="52"/>
      <c r="MK642" s="52"/>
      <c r="ML642" s="52"/>
      <c r="MM642" s="52"/>
      <c r="MN642" s="52"/>
      <c r="MO642" s="52"/>
      <c r="MP642" s="52"/>
      <c r="MQ642" s="52"/>
      <c r="MR642" s="52"/>
      <c r="MS642" s="52"/>
      <c r="MT642" s="52"/>
      <c r="MU642" s="52"/>
      <c r="MV642" s="52"/>
      <c r="MW642" s="52"/>
      <c r="MX642" s="52"/>
      <c r="MY642" s="52"/>
      <c r="MZ642" s="52"/>
      <c r="NA642" s="52"/>
      <c r="NB642" s="52"/>
      <c r="NC642" s="52"/>
      <c r="ND642" s="52"/>
      <c r="NE642" s="52"/>
      <c r="NF642" s="52"/>
      <c r="NG642" s="52"/>
      <c r="NH642" s="52"/>
      <c r="NI642" s="52"/>
      <c r="NJ642" s="52"/>
      <c r="NK642" s="52"/>
      <c r="NL642" s="52"/>
      <c r="NM642" s="52"/>
      <c r="NN642" s="52"/>
      <c r="NO642" s="52"/>
      <c r="NP642" s="52"/>
      <c r="NQ642" s="52"/>
      <c r="NR642" s="52"/>
      <c r="NS642" s="52"/>
      <c r="NT642" s="52"/>
      <c r="NU642" s="52"/>
      <c r="NV642" s="52"/>
      <c r="NW642" s="52"/>
      <c r="NX642" s="52"/>
      <c r="NY642" s="52"/>
      <c r="NZ642" s="52"/>
      <c r="OA642" s="52"/>
      <c r="OB642" s="52"/>
      <c r="OC642" s="52"/>
      <c r="OD642" s="52"/>
      <c r="OE642" s="52"/>
      <c r="OF642" s="52"/>
      <c r="OG642" s="52"/>
      <c r="OH642" s="52"/>
      <c r="OI642" s="52"/>
      <c r="OJ642" s="52"/>
      <c r="OK642" s="52"/>
      <c r="OL642" s="52"/>
      <c r="OM642" s="52"/>
      <c r="ON642" s="52"/>
      <c r="OO642" s="52"/>
      <c r="OP642" s="52"/>
      <c r="OQ642" s="52"/>
      <c r="OR642" s="52"/>
      <c r="OS642" s="52"/>
      <c r="OT642" s="52"/>
      <c r="OU642" s="52"/>
      <c r="OV642" s="52"/>
      <c r="OW642" s="52"/>
      <c r="OX642" s="52"/>
      <c r="OY642" s="52"/>
      <c r="OZ642" s="52"/>
      <c r="PA642" s="52"/>
      <c r="PB642" s="52"/>
      <c r="PC642" s="52"/>
      <c r="PD642" s="52"/>
      <c r="PE642" s="52"/>
      <c r="PF642" s="52"/>
      <c r="PG642" s="52"/>
      <c r="PH642" s="52"/>
      <c r="PI642" s="52"/>
      <c r="PJ642" s="52"/>
      <c r="PK642" s="52"/>
      <c r="PL642" s="52"/>
      <c r="PM642" s="52"/>
      <c r="PN642" s="52"/>
      <c r="PO642" s="52"/>
      <c r="PP642" s="52"/>
      <c r="PQ642" s="52"/>
      <c r="PR642" s="52"/>
      <c r="PS642" s="52"/>
      <c r="PT642" s="52"/>
      <c r="PU642" s="52"/>
      <c r="PV642" s="52"/>
      <c r="PW642" s="52"/>
      <c r="PX642" s="52"/>
      <c r="PY642" s="52"/>
      <c r="PZ642" s="52"/>
      <c r="QA642" s="52"/>
      <c r="QB642" s="52"/>
      <c r="QC642" s="52"/>
      <c r="QD642" s="52"/>
      <c r="QE642" s="52"/>
      <c r="QF642" s="52"/>
      <c r="QG642" s="52"/>
      <c r="QH642" s="52"/>
      <c r="QI642" s="52"/>
      <c r="QJ642" s="52"/>
      <c r="QK642" s="52"/>
      <c r="QL642" s="52"/>
      <c r="QM642" s="52"/>
      <c r="QN642" s="52"/>
      <c r="QO642" s="52"/>
      <c r="QP642" s="52"/>
      <c r="QQ642" s="52"/>
      <c r="QR642" s="52"/>
      <c r="QS642" s="52"/>
      <c r="QT642" s="52"/>
      <c r="QU642" s="52"/>
      <c r="QV642" s="52"/>
      <c r="QW642" s="52"/>
      <c r="QX642" s="52"/>
      <c r="QY642" s="52"/>
      <c r="QZ642" s="52"/>
      <c r="RA642" s="52"/>
      <c r="RB642" s="52"/>
      <c r="RC642" s="52"/>
      <c r="RD642" s="52"/>
      <c r="RE642" s="52"/>
      <c r="RF642" s="52"/>
      <c r="RG642" s="52"/>
      <c r="RH642" s="52"/>
      <c r="RI642" s="52"/>
      <c r="RJ642" s="52"/>
      <c r="RK642" s="52"/>
      <c r="RL642" s="52"/>
      <c r="RM642" s="52"/>
      <c r="RN642" s="52"/>
      <c r="RO642" s="52"/>
      <c r="RP642" s="52"/>
      <c r="RQ642" s="52"/>
      <c r="RR642" s="52"/>
      <c r="RS642" s="52"/>
      <c r="RT642" s="52"/>
      <c r="RU642" s="52"/>
      <c r="RV642" s="52"/>
      <c r="RW642" s="52"/>
      <c r="RX642" s="52"/>
      <c r="RY642" s="52"/>
      <c r="RZ642" s="52"/>
      <c r="SA642" s="52"/>
      <c r="SB642" s="52"/>
      <c r="SC642" s="52"/>
      <c r="SD642" s="52"/>
      <c r="SE642" s="52"/>
      <c r="SF642" s="52"/>
      <c r="SG642" s="52"/>
      <c r="SH642" s="52"/>
      <c r="SI642" s="52"/>
      <c r="SJ642" s="52"/>
      <c r="SK642" s="52"/>
      <c r="SL642" s="52"/>
      <c r="SM642" s="52"/>
      <c r="SN642" s="52"/>
      <c r="SO642" s="52"/>
      <c r="SP642" s="52"/>
      <c r="SQ642" s="52"/>
      <c r="SR642" s="52"/>
      <c r="SS642" s="52"/>
      <c r="ST642" s="52"/>
      <c r="SU642" s="52"/>
      <c r="SV642" s="52"/>
      <c r="SW642" s="52"/>
      <c r="SX642" s="52"/>
      <c r="SY642" s="52"/>
      <c r="SZ642" s="52"/>
      <c r="TA642" s="52"/>
      <c r="TB642" s="52"/>
      <c r="TC642" s="52"/>
      <c r="TD642" s="52"/>
      <c r="TE642" s="52"/>
      <c r="TF642" s="52"/>
      <c r="TG642" s="52"/>
      <c r="TH642" s="52"/>
      <c r="TI642" s="52"/>
      <c r="TJ642" s="52"/>
      <c r="TK642" s="52"/>
      <c r="TL642" s="52"/>
      <c r="TM642" s="52"/>
      <c r="TN642" s="52"/>
      <c r="TO642" s="52"/>
      <c r="TP642" s="52"/>
      <c r="TQ642" s="52"/>
      <c r="TR642" s="52"/>
      <c r="TS642" s="52"/>
      <c r="TT642" s="52"/>
      <c r="TU642" s="52"/>
      <c r="TV642" s="52"/>
      <c r="TW642" s="52"/>
      <c r="TX642" s="52"/>
      <c r="TY642" s="52"/>
      <c r="TZ642" s="52"/>
      <c r="UA642" s="52"/>
      <c r="UB642" s="52"/>
      <c r="UC642" s="52"/>
      <c r="UD642" s="52"/>
      <c r="UE642" s="52"/>
      <c r="UF642" s="52"/>
      <c r="UG642" s="52"/>
      <c r="UH642" s="52"/>
      <c r="UI642" s="52"/>
      <c r="UJ642" s="52"/>
      <c r="UK642" s="52"/>
      <c r="UL642" s="52"/>
      <c r="UM642" s="52"/>
      <c r="UN642" s="52"/>
      <c r="UO642" s="52"/>
      <c r="UP642" s="52"/>
      <c r="UQ642" s="52"/>
      <c r="UR642" s="52"/>
      <c r="US642" s="52"/>
      <c r="UT642" s="52"/>
      <c r="UU642" s="52"/>
      <c r="UV642" s="52"/>
      <c r="UW642" s="52"/>
      <c r="UX642" s="52"/>
      <c r="UY642" s="52"/>
      <c r="UZ642" s="52"/>
      <c r="VA642" s="52"/>
      <c r="VB642" s="52"/>
      <c r="VC642" s="52"/>
      <c r="VD642" s="52"/>
      <c r="VE642" s="52"/>
      <c r="VF642" s="52"/>
      <c r="VG642" s="52"/>
      <c r="VH642" s="52"/>
      <c r="VI642" s="52"/>
      <c r="VJ642" s="52"/>
      <c r="VK642" s="52"/>
      <c r="VL642" s="52"/>
      <c r="VM642" s="52"/>
      <c r="VN642" s="52"/>
      <c r="VO642" s="52"/>
      <c r="VP642" s="52"/>
      <c r="VQ642" s="52"/>
      <c r="VR642" s="52"/>
      <c r="VS642" s="52"/>
      <c r="VT642" s="52"/>
      <c r="VU642" s="52"/>
      <c r="VV642" s="52"/>
      <c r="VW642" s="52"/>
      <c r="VX642" s="52"/>
      <c r="VY642" s="52"/>
      <c r="VZ642" s="52"/>
      <c r="WA642" s="52"/>
      <c r="WB642" s="52"/>
      <c r="WC642" s="52"/>
      <c r="WD642" s="52"/>
      <c r="WE642" s="52"/>
      <c r="WF642" s="52"/>
      <c r="WG642" s="52"/>
      <c r="WH642" s="52"/>
      <c r="WI642" s="52"/>
      <c r="WJ642" s="52"/>
      <c r="WK642" s="52"/>
      <c r="WL642" s="52"/>
      <c r="WM642" s="52"/>
      <c r="WN642" s="52"/>
      <c r="WO642" s="52"/>
      <c r="WP642" s="52"/>
      <c r="WQ642" s="52"/>
      <c r="WR642" s="52"/>
      <c r="WS642" s="52"/>
      <c r="WT642" s="52"/>
      <c r="WU642" s="52"/>
      <c r="WV642" s="52"/>
      <c r="WW642" s="52"/>
      <c r="WX642" s="52"/>
      <c r="WY642" s="52"/>
      <c r="WZ642" s="52"/>
      <c r="XA642" s="52"/>
      <c r="XB642" s="52"/>
      <c r="XC642" s="52"/>
      <c r="XD642" s="52"/>
      <c r="XE642" s="52"/>
      <c r="XF642" s="52"/>
      <c r="XG642" s="52"/>
      <c r="XH642" s="52"/>
      <c r="XI642" s="52"/>
      <c r="XJ642" s="52"/>
      <c r="XK642" s="52"/>
      <c r="XL642" s="52"/>
      <c r="XM642" s="52"/>
      <c r="XN642" s="52"/>
      <c r="XO642" s="52"/>
      <c r="XP642" s="52"/>
      <c r="XQ642" s="52"/>
      <c r="XR642" s="52"/>
      <c r="XS642" s="52"/>
      <c r="XT642" s="52"/>
      <c r="XU642" s="52"/>
      <c r="XV642" s="52"/>
      <c r="XW642" s="52"/>
      <c r="XX642" s="52"/>
      <c r="XY642" s="52"/>
      <c r="XZ642" s="52"/>
      <c r="YA642" s="52"/>
      <c r="YB642" s="52"/>
      <c r="YC642" s="52"/>
      <c r="YD642" s="52"/>
      <c r="YE642" s="52"/>
      <c r="YF642" s="52"/>
      <c r="YG642" s="52"/>
      <c r="YH642" s="52"/>
      <c r="YI642" s="52"/>
      <c r="YJ642" s="52"/>
      <c r="YK642" s="52"/>
      <c r="YL642" s="52"/>
      <c r="YM642" s="52"/>
      <c r="YN642" s="52"/>
      <c r="YO642" s="52"/>
      <c r="YP642" s="52"/>
      <c r="YQ642" s="52"/>
      <c r="YR642" s="52"/>
      <c r="YS642" s="52"/>
      <c r="YT642" s="52"/>
      <c r="YU642" s="52"/>
      <c r="YV642" s="52"/>
      <c r="YW642" s="52"/>
      <c r="YX642" s="52"/>
      <c r="YY642" s="52"/>
      <c r="YZ642" s="52"/>
      <c r="ZA642" s="52"/>
      <c r="ZB642" s="52"/>
      <c r="ZC642" s="52"/>
      <c r="ZD642" s="52"/>
      <c r="ZE642" s="52"/>
      <c r="ZF642" s="52"/>
      <c r="ZG642" s="52"/>
      <c r="ZH642" s="52"/>
      <c r="ZI642" s="52"/>
      <c r="ZJ642" s="52"/>
      <c r="ZK642" s="52"/>
      <c r="ZL642" s="52"/>
      <c r="ZM642" s="52"/>
      <c r="ZN642" s="52"/>
    </row>
    <row r="643" spans="1:690" s="38" customFormat="1" ht="30" customHeight="1" x14ac:dyDescent="0.25">
      <c r="A643" s="33" t="s">
        <v>816</v>
      </c>
      <c r="B643" s="35">
        <v>45413</v>
      </c>
      <c r="C643" s="35">
        <v>45413</v>
      </c>
      <c r="D643" s="31" t="s">
        <v>90</v>
      </c>
      <c r="E643" s="38" t="s">
        <v>890</v>
      </c>
      <c r="F643" s="37" t="s">
        <v>891</v>
      </c>
      <c r="G643" s="35">
        <v>45446</v>
      </c>
      <c r="H643" s="36">
        <v>0.2</v>
      </c>
      <c r="I643" s="31">
        <f>G643-C643</f>
        <v>33</v>
      </c>
      <c r="J643" s="3">
        <v>0</v>
      </c>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c r="DD643"/>
      <c r="DE643"/>
      <c r="DF643"/>
      <c r="DG643"/>
      <c r="DH643"/>
      <c r="DI643"/>
      <c r="DJ643"/>
      <c r="DK643" s="52"/>
      <c r="DL643" s="52"/>
      <c r="DM643" s="52"/>
      <c r="DN643" s="52"/>
      <c r="DO643" s="52"/>
      <c r="DP643" s="52"/>
      <c r="DQ643" s="52"/>
      <c r="DR643" s="52"/>
      <c r="DS643" s="52"/>
      <c r="DT643" s="52"/>
      <c r="DU643" s="52"/>
      <c r="DV643" s="52"/>
      <c r="DW643" s="52"/>
      <c r="DX643" s="52"/>
      <c r="DY643" s="52"/>
      <c r="DZ643" s="52"/>
      <c r="EA643" s="52"/>
      <c r="EB643" s="52"/>
      <c r="EC643" s="52"/>
      <c r="ED643" s="52"/>
      <c r="EE643" s="52"/>
      <c r="EF643" s="52"/>
      <c r="EG643" s="52"/>
      <c r="EH643" s="52"/>
      <c r="EI643" s="52"/>
      <c r="EJ643" s="52"/>
      <c r="EK643" s="52"/>
      <c r="EL643" s="52"/>
      <c r="EM643" s="52"/>
      <c r="EN643" s="52"/>
      <c r="EO643" s="52"/>
      <c r="EP643" s="52"/>
      <c r="EQ643" s="52"/>
      <c r="ER643" s="52"/>
      <c r="ES643" s="52"/>
      <c r="ET643" s="52"/>
      <c r="EU643" s="52"/>
      <c r="EV643" s="52"/>
      <c r="EW643" s="52"/>
      <c r="EX643" s="52"/>
      <c r="EY643" s="52"/>
      <c r="EZ643" s="52"/>
      <c r="FA643" s="52"/>
      <c r="FB643" s="52"/>
      <c r="FC643" s="52"/>
      <c r="FD643" s="52"/>
      <c r="FE643" s="52"/>
      <c r="FF643" s="52"/>
      <c r="FG643" s="52"/>
      <c r="FH643" s="52"/>
      <c r="FI643" s="52"/>
      <c r="FJ643" s="52"/>
      <c r="FK643" s="52"/>
      <c r="FL643" s="52"/>
      <c r="FM643" s="52"/>
      <c r="FN643" s="52"/>
      <c r="FO643" s="52"/>
      <c r="FP643" s="52"/>
      <c r="FQ643" s="52"/>
      <c r="FR643" s="52"/>
      <c r="FS643" s="52"/>
      <c r="FT643" s="52"/>
      <c r="FU643" s="52"/>
      <c r="FV643" s="52"/>
      <c r="FW643" s="52"/>
      <c r="FX643" s="52"/>
      <c r="FY643" s="52"/>
      <c r="FZ643" s="52"/>
      <c r="GA643" s="52"/>
      <c r="GB643" s="52"/>
      <c r="GC643" s="52"/>
      <c r="GD643" s="52"/>
      <c r="GE643" s="52"/>
      <c r="GF643" s="52"/>
      <c r="GG643" s="52"/>
      <c r="GH643" s="52"/>
      <c r="GI643" s="52"/>
      <c r="GJ643" s="52"/>
      <c r="GK643" s="52"/>
      <c r="GL643" s="52"/>
      <c r="GM643" s="52"/>
      <c r="GN643" s="52"/>
      <c r="GO643" s="52"/>
      <c r="GP643" s="52"/>
      <c r="GQ643" s="52"/>
      <c r="GR643" s="52"/>
      <c r="GS643" s="52"/>
      <c r="GT643" s="52"/>
      <c r="GU643" s="52"/>
      <c r="GV643" s="52"/>
      <c r="GW643" s="52"/>
      <c r="GX643" s="52"/>
      <c r="GY643" s="52"/>
      <c r="GZ643" s="52"/>
      <c r="HA643" s="52"/>
      <c r="HB643" s="52"/>
      <c r="HC643" s="52"/>
      <c r="HD643" s="52"/>
      <c r="HE643" s="52"/>
      <c r="HF643" s="52"/>
      <c r="HG643" s="52"/>
      <c r="HH643" s="52"/>
      <c r="HI643" s="52"/>
      <c r="HJ643" s="52"/>
      <c r="HK643" s="52"/>
      <c r="HL643" s="52"/>
      <c r="HM643" s="52"/>
      <c r="HN643" s="52"/>
      <c r="HO643" s="52"/>
      <c r="HP643" s="52"/>
      <c r="HQ643" s="52"/>
      <c r="HR643" s="52"/>
      <c r="HS643" s="52"/>
      <c r="HT643" s="52"/>
      <c r="HU643" s="52"/>
      <c r="HV643" s="52"/>
      <c r="HW643" s="52"/>
      <c r="HX643" s="52"/>
      <c r="HY643" s="52"/>
      <c r="HZ643" s="52"/>
      <c r="IA643" s="52"/>
      <c r="IB643" s="52"/>
      <c r="IC643" s="52"/>
      <c r="ID643" s="52"/>
      <c r="IE643" s="52"/>
      <c r="IF643" s="52"/>
      <c r="IG643" s="52"/>
      <c r="IH643" s="52"/>
      <c r="II643" s="52"/>
      <c r="IJ643" s="52"/>
      <c r="IK643" s="52"/>
      <c r="IL643" s="52"/>
      <c r="IM643" s="52"/>
      <c r="IN643" s="52"/>
      <c r="IO643" s="52"/>
      <c r="IP643" s="52"/>
      <c r="IQ643" s="52"/>
      <c r="IR643" s="52"/>
      <c r="IS643" s="52"/>
      <c r="IT643" s="52"/>
      <c r="IU643" s="52"/>
      <c r="IV643" s="52"/>
      <c r="IW643" s="52"/>
      <c r="IX643" s="52"/>
      <c r="IY643" s="52"/>
      <c r="IZ643" s="52"/>
      <c r="JA643" s="52"/>
      <c r="JB643" s="52"/>
      <c r="JC643" s="52"/>
      <c r="JD643" s="52"/>
      <c r="JE643" s="52"/>
      <c r="JF643" s="52"/>
      <c r="JG643" s="52"/>
      <c r="JH643" s="52"/>
      <c r="JI643" s="52"/>
      <c r="JJ643" s="52"/>
      <c r="JK643" s="52"/>
      <c r="JL643" s="52"/>
      <c r="JM643" s="52"/>
      <c r="JN643" s="52"/>
      <c r="JO643" s="52"/>
      <c r="JP643" s="52"/>
      <c r="JQ643" s="52"/>
      <c r="JR643" s="52"/>
      <c r="JS643" s="52"/>
      <c r="JT643" s="52"/>
      <c r="JU643" s="52"/>
      <c r="JV643" s="52"/>
      <c r="JW643" s="52"/>
      <c r="JX643" s="52"/>
      <c r="JY643" s="52"/>
      <c r="JZ643" s="52"/>
      <c r="KA643" s="52"/>
      <c r="KB643" s="52"/>
      <c r="KC643" s="52"/>
      <c r="KD643" s="52"/>
      <c r="KE643" s="52"/>
      <c r="KF643" s="52"/>
      <c r="KG643" s="52"/>
      <c r="KH643" s="52"/>
      <c r="KI643" s="52"/>
      <c r="KJ643" s="52"/>
      <c r="KK643" s="52"/>
      <c r="KL643" s="52"/>
      <c r="KM643" s="52"/>
      <c r="KN643" s="52"/>
      <c r="KO643" s="52"/>
      <c r="KP643" s="52"/>
      <c r="KQ643" s="52"/>
      <c r="KR643" s="52"/>
      <c r="KS643" s="52"/>
      <c r="KT643" s="52"/>
      <c r="KU643" s="52"/>
      <c r="KV643" s="52"/>
      <c r="KW643" s="52"/>
      <c r="KX643" s="52"/>
      <c r="KY643" s="52"/>
      <c r="KZ643" s="52"/>
      <c r="LA643" s="52"/>
      <c r="LB643" s="52"/>
      <c r="LC643" s="52"/>
      <c r="LD643" s="52"/>
      <c r="LE643" s="52"/>
      <c r="LF643" s="52"/>
      <c r="LG643" s="52"/>
      <c r="LH643" s="52"/>
      <c r="LI643" s="52"/>
      <c r="LJ643" s="52"/>
      <c r="LK643" s="52"/>
      <c r="LL643" s="52"/>
      <c r="LM643" s="52"/>
      <c r="LN643" s="52"/>
      <c r="LO643" s="52"/>
      <c r="LP643" s="52"/>
      <c r="LQ643" s="52"/>
      <c r="LR643" s="52"/>
      <c r="LS643" s="52"/>
      <c r="LT643" s="52"/>
      <c r="LU643" s="52"/>
      <c r="LV643" s="52"/>
      <c r="LW643" s="52"/>
      <c r="LX643" s="52"/>
      <c r="LY643" s="52"/>
      <c r="LZ643" s="52"/>
      <c r="MA643" s="52"/>
      <c r="MB643" s="52"/>
      <c r="MC643" s="52"/>
      <c r="MD643" s="52"/>
      <c r="ME643" s="52"/>
      <c r="MF643" s="52"/>
      <c r="MG643" s="52"/>
      <c r="MH643" s="52"/>
      <c r="MI643" s="52"/>
      <c r="MJ643" s="52"/>
      <c r="MK643" s="52"/>
      <c r="ML643" s="52"/>
      <c r="MM643" s="52"/>
      <c r="MN643" s="52"/>
      <c r="MO643" s="52"/>
      <c r="MP643" s="52"/>
      <c r="MQ643" s="52"/>
      <c r="MR643" s="52"/>
      <c r="MS643" s="52"/>
      <c r="MT643" s="52"/>
      <c r="MU643" s="52"/>
      <c r="MV643" s="52"/>
      <c r="MW643" s="52"/>
      <c r="MX643" s="52"/>
      <c r="MY643" s="52"/>
      <c r="MZ643" s="52"/>
      <c r="NA643" s="52"/>
      <c r="NB643" s="52"/>
      <c r="NC643" s="52"/>
      <c r="ND643" s="52"/>
      <c r="NE643" s="52"/>
      <c r="NF643" s="52"/>
      <c r="NG643" s="52"/>
      <c r="NH643" s="52"/>
      <c r="NI643" s="52"/>
      <c r="NJ643" s="52"/>
      <c r="NK643" s="52"/>
      <c r="NL643" s="52"/>
      <c r="NM643" s="52"/>
      <c r="NN643" s="52"/>
      <c r="NO643" s="52"/>
      <c r="NP643" s="52"/>
      <c r="NQ643" s="52"/>
      <c r="NR643" s="52"/>
      <c r="NS643" s="52"/>
      <c r="NT643" s="52"/>
      <c r="NU643" s="52"/>
      <c r="NV643" s="52"/>
      <c r="NW643" s="52"/>
      <c r="NX643" s="52"/>
      <c r="NY643" s="52"/>
      <c r="NZ643" s="52"/>
      <c r="OA643" s="52"/>
      <c r="OB643" s="52"/>
      <c r="OC643" s="52"/>
      <c r="OD643" s="52"/>
      <c r="OE643" s="52"/>
      <c r="OF643" s="52"/>
      <c r="OG643" s="52"/>
      <c r="OH643" s="52"/>
      <c r="OI643" s="52"/>
      <c r="OJ643" s="52"/>
      <c r="OK643" s="52"/>
      <c r="OL643" s="52"/>
      <c r="OM643" s="52"/>
      <c r="ON643" s="52"/>
      <c r="OO643" s="52"/>
      <c r="OP643" s="52"/>
      <c r="OQ643" s="52"/>
      <c r="OR643" s="52"/>
      <c r="OS643" s="52"/>
      <c r="OT643" s="52"/>
      <c r="OU643" s="52"/>
      <c r="OV643" s="52"/>
      <c r="OW643" s="52"/>
      <c r="OX643" s="52"/>
      <c r="OY643" s="52"/>
      <c r="OZ643" s="52"/>
      <c r="PA643" s="52"/>
      <c r="PB643" s="52"/>
      <c r="PC643" s="52"/>
      <c r="PD643" s="52"/>
      <c r="PE643" s="52"/>
      <c r="PF643" s="52"/>
      <c r="PG643" s="52"/>
      <c r="PH643" s="52"/>
      <c r="PI643" s="52"/>
      <c r="PJ643" s="52"/>
      <c r="PK643" s="52"/>
      <c r="PL643" s="52"/>
      <c r="PM643" s="52"/>
      <c r="PN643" s="52"/>
      <c r="PO643" s="52"/>
      <c r="PP643" s="52"/>
      <c r="PQ643" s="52"/>
      <c r="PR643" s="52"/>
      <c r="PS643" s="52"/>
      <c r="PT643" s="52"/>
      <c r="PU643" s="52"/>
      <c r="PV643" s="52"/>
      <c r="PW643" s="52"/>
      <c r="PX643" s="52"/>
      <c r="PY643" s="52"/>
      <c r="PZ643" s="52"/>
      <c r="QA643" s="52"/>
      <c r="QB643" s="52"/>
      <c r="QC643" s="52"/>
      <c r="QD643" s="52"/>
      <c r="QE643" s="52"/>
      <c r="QF643" s="52"/>
      <c r="QG643" s="52"/>
      <c r="QH643" s="52"/>
      <c r="QI643" s="52"/>
      <c r="QJ643" s="52"/>
      <c r="QK643" s="52"/>
      <c r="QL643" s="52"/>
      <c r="QM643" s="52"/>
      <c r="QN643" s="52"/>
      <c r="QO643" s="52"/>
      <c r="QP643" s="52"/>
      <c r="QQ643" s="52"/>
      <c r="QR643" s="52"/>
      <c r="QS643" s="52"/>
      <c r="QT643" s="52"/>
      <c r="QU643" s="52"/>
      <c r="QV643" s="52"/>
      <c r="QW643" s="52"/>
      <c r="QX643" s="52"/>
      <c r="QY643" s="52"/>
      <c r="QZ643" s="52"/>
      <c r="RA643" s="52"/>
      <c r="RB643" s="52"/>
      <c r="RC643" s="52"/>
      <c r="RD643" s="52"/>
      <c r="RE643" s="52"/>
      <c r="RF643" s="52"/>
      <c r="RG643" s="52"/>
      <c r="RH643" s="52"/>
      <c r="RI643" s="52"/>
      <c r="RJ643" s="52"/>
      <c r="RK643" s="52"/>
      <c r="RL643" s="52"/>
      <c r="RM643" s="52"/>
      <c r="RN643" s="52"/>
      <c r="RO643" s="52"/>
      <c r="RP643" s="52"/>
      <c r="RQ643" s="52"/>
      <c r="RR643" s="52"/>
      <c r="RS643" s="52"/>
      <c r="RT643" s="52"/>
      <c r="RU643" s="52"/>
      <c r="RV643" s="52"/>
      <c r="RW643" s="52"/>
      <c r="RX643" s="52"/>
      <c r="RY643" s="52"/>
      <c r="RZ643" s="52"/>
      <c r="SA643" s="52"/>
      <c r="SB643" s="52"/>
      <c r="SC643" s="52"/>
      <c r="SD643" s="52"/>
      <c r="SE643" s="52"/>
      <c r="SF643" s="52"/>
      <c r="SG643" s="52"/>
      <c r="SH643" s="52"/>
      <c r="SI643" s="52"/>
      <c r="SJ643" s="52"/>
      <c r="SK643" s="52"/>
      <c r="SL643" s="52"/>
      <c r="SM643" s="52"/>
      <c r="SN643" s="52"/>
      <c r="SO643" s="52"/>
      <c r="SP643" s="52"/>
      <c r="SQ643" s="52"/>
      <c r="SR643" s="52"/>
      <c r="SS643" s="52"/>
      <c r="ST643" s="52"/>
      <c r="SU643" s="52"/>
      <c r="SV643" s="52"/>
      <c r="SW643" s="52"/>
      <c r="SX643" s="52"/>
      <c r="SY643" s="52"/>
      <c r="SZ643" s="52"/>
      <c r="TA643" s="52"/>
      <c r="TB643" s="52"/>
      <c r="TC643" s="52"/>
      <c r="TD643" s="52"/>
      <c r="TE643" s="52"/>
      <c r="TF643" s="52"/>
      <c r="TG643" s="52"/>
      <c r="TH643" s="52"/>
      <c r="TI643" s="52"/>
      <c r="TJ643" s="52"/>
      <c r="TK643" s="52"/>
      <c r="TL643" s="52"/>
      <c r="TM643" s="52"/>
      <c r="TN643" s="52"/>
      <c r="TO643" s="52"/>
      <c r="TP643" s="52"/>
      <c r="TQ643" s="52"/>
      <c r="TR643" s="52"/>
      <c r="TS643" s="52"/>
      <c r="TT643" s="52"/>
      <c r="TU643" s="52"/>
      <c r="TV643" s="52"/>
      <c r="TW643" s="52"/>
      <c r="TX643" s="52"/>
      <c r="TY643" s="52"/>
      <c r="TZ643" s="52"/>
      <c r="UA643" s="52"/>
      <c r="UB643" s="52"/>
      <c r="UC643" s="52"/>
      <c r="UD643" s="52"/>
      <c r="UE643" s="52"/>
      <c r="UF643" s="52"/>
      <c r="UG643" s="52"/>
      <c r="UH643" s="52"/>
      <c r="UI643" s="52"/>
      <c r="UJ643" s="52"/>
      <c r="UK643" s="52"/>
      <c r="UL643" s="52"/>
      <c r="UM643" s="52"/>
      <c r="UN643" s="52"/>
      <c r="UO643" s="52"/>
      <c r="UP643" s="52"/>
      <c r="UQ643" s="52"/>
      <c r="UR643" s="52"/>
      <c r="US643" s="52"/>
      <c r="UT643" s="52"/>
      <c r="UU643" s="52"/>
      <c r="UV643" s="52"/>
      <c r="UW643" s="52"/>
      <c r="UX643" s="52"/>
      <c r="UY643" s="52"/>
      <c r="UZ643" s="52"/>
      <c r="VA643" s="52"/>
      <c r="VB643" s="52"/>
      <c r="VC643" s="52"/>
      <c r="VD643" s="52"/>
      <c r="VE643" s="52"/>
      <c r="VF643" s="52"/>
      <c r="VG643" s="52"/>
      <c r="VH643" s="52"/>
      <c r="VI643" s="52"/>
      <c r="VJ643" s="52"/>
      <c r="VK643" s="52"/>
      <c r="VL643" s="52"/>
      <c r="VM643" s="52"/>
      <c r="VN643" s="52"/>
      <c r="VO643" s="52"/>
      <c r="VP643" s="52"/>
      <c r="VQ643" s="52"/>
      <c r="VR643" s="52"/>
      <c r="VS643" s="52"/>
      <c r="VT643" s="52"/>
      <c r="VU643" s="52"/>
      <c r="VV643" s="52"/>
      <c r="VW643" s="52"/>
      <c r="VX643" s="52"/>
      <c r="VY643" s="52"/>
      <c r="VZ643" s="52"/>
      <c r="WA643" s="52"/>
      <c r="WB643" s="52"/>
      <c r="WC643" s="52"/>
      <c r="WD643" s="52"/>
      <c r="WE643" s="52"/>
      <c r="WF643" s="52"/>
      <c r="WG643" s="52"/>
      <c r="WH643" s="52"/>
      <c r="WI643" s="52"/>
      <c r="WJ643" s="52"/>
      <c r="WK643" s="52"/>
      <c r="WL643" s="52"/>
      <c r="WM643" s="52"/>
      <c r="WN643" s="52"/>
      <c r="WO643" s="52"/>
      <c r="WP643" s="52"/>
      <c r="WQ643" s="52"/>
      <c r="WR643" s="52"/>
      <c r="WS643" s="52"/>
      <c r="WT643" s="52"/>
      <c r="WU643" s="52"/>
      <c r="WV643" s="52"/>
      <c r="WW643" s="52"/>
      <c r="WX643" s="52"/>
      <c r="WY643" s="52"/>
      <c r="WZ643" s="52"/>
      <c r="XA643" s="52"/>
      <c r="XB643" s="52"/>
      <c r="XC643" s="52"/>
      <c r="XD643" s="52"/>
      <c r="XE643" s="52"/>
      <c r="XF643" s="52"/>
      <c r="XG643" s="52"/>
      <c r="XH643" s="52"/>
      <c r="XI643" s="52"/>
      <c r="XJ643" s="52"/>
      <c r="XK643" s="52"/>
      <c r="XL643" s="52"/>
      <c r="XM643" s="52"/>
      <c r="XN643" s="52"/>
      <c r="XO643" s="52"/>
      <c r="XP643" s="52"/>
      <c r="XQ643" s="52"/>
      <c r="XR643" s="52"/>
      <c r="XS643" s="52"/>
      <c r="XT643" s="52"/>
      <c r="XU643" s="52"/>
      <c r="XV643" s="52"/>
      <c r="XW643" s="52"/>
      <c r="XX643" s="52"/>
      <c r="XY643" s="52"/>
      <c r="XZ643" s="52"/>
      <c r="YA643" s="52"/>
      <c r="YB643" s="52"/>
      <c r="YC643" s="52"/>
      <c r="YD643" s="52"/>
      <c r="YE643" s="52"/>
      <c r="YF643" s="52"/>
      <c r="YG643" s="52"/>
      <c r="YH643" s="52"/>
      <c r="YI643" s="52"/>
      <c r="YJ643" s="52"/>
      <c r="YK643" s="52"/>
      <c r="YL643" s="52"/>
      <c r="YM643" s="52"/>
      <c r="YN643" s="52"/>
      <c r="YO643" s="52"/>
      <c r="YP643" s="52"/>
      <c r="YQ643" s="52"/>
      <c r="YR643" s="52"/>
      <c r="YS643" s="52"/>
      <c r="YT643" s="52"/>
      <c r="YU643" s="52"/>
      <c r="YV643" s="52"/>
      <c r="YW643" s="52"/>
      <c r="YX643" s="52"/>
      <c r="YY643" s="52"/>
      <c r="YZ643" s="52"/>
      <c r="ZA643" s="52"/>
      <c r="ZB643" s="52"/>
      <c r="ZC643" s="52"/>
      <c r="ZD643" s="52"/>
      <c r="ZE643" s="52"/>
      <c r="ZF643" s="52"/>
      <c r="ZG643" s="52"/>
      <c r="ZH643" s="52"/>
      <c r="ZI643" s="52"/>
      <c r="ZJ643" s="52"/>
      <c r="ZK643" s="52"/>
      <c r="ZL643" s="52"/>
      <c r="ZM643" s="52"/>
      <c r="ZN643" s="52"/>
    </row>
    <row r="644" spans="1:690" s="38" customFormat="1" ht="30" customHeight="1" x14ac:dyDescent="0.25">
      <c r="A644" s="43" t="s">
        <v>361</v>
      </c>
      <c r="B644" s="44">
        <v>45426</v>
      </c>
      <c r="C644" s="44">
        <v>45426</v>
      </c>
      <c r="D644" s="43" t="s">
        <v>125</v>
      </c>
      <c r="E644" s="37" t="s">
        <v>483</v>
      </c>
      <c r="F644" s="37" t="s">
        <v>562</v>
      </c>
      <c r="G644" s="44"/>
      <c r="H644" s="26"/>
      <c r="J644" s="3"/>
      <c r="K644"/>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c r="CD644"/>
      <c r="CE644"/>
      <c r="CF644"/>
      <c r="CG644"/>
      <c r="CH644"/>
      <c r="CI644"/>
      <c r="CJ644"/>
      <c r="CK644"/>
      <c r="CL644"/>
      <c r="CM644"/>
      <c r="CN644"/>
      <c r="CO644"/>
      <c r="CP644"/>
      <c r="CQ644"/>
      <c r="CR644"/>
      <c r="CS644"/>
      <c r="CT644"/>
      <c r="CU644"/>
      <c r="CV644"/>
      <c r="CW644"/>
      <c r="CX644"/>
      <c r="CY644"/>
      <c r="CZ644"/>
      <c r="DA644"/>
      <c r="DB644"/>
      <c r="DC644"/>
      <c r="DD644"/>
      <c r="DE644"/>
      <c r="DF644"/>
      <c r="DG644"/>
      <c r="DH644"/>
      <c r="DI644"/>
      <c r="DJ644"/>
      <c r="DK644" s="52"/>
      <c r="DL644" s="52"/>
      <c r="DM644" s="52"/>
      <c r="DN644" s="52"/>
      <c r="DO644" s="52"/>
      <c r="DP644" s="52"/>
      <c r="DQ644" s="52"/>
      <c r="DR644" s="52"/>
      <c r="DS644" s="52"/>
      <c r="DT644" s="52"/>
      <c r="DU644" s="52"/>
      <c r="DV644" s="52"/>
      <c r="DW644" s="52"/>
      <c r="DX644" s="52"/>
      <c r="DY644" s="52"/>
      <c r="DZ644" s="52"/>
      <c r="EA644" s="52"/>
      <c r="EB644" s="52"/>
      <c r="EC644" s="52"/>
      <c r="ED644" s="52"/>
      <c r="EE644" s="52"/>
      <c r="EF644" s="52"/>
      <c r="EG644" s="52"/>
      <c r="EH644" s="52"/>
      <c r="EI644" s="52"/>
      <c r="EJ644" s="52"/>
      <c r="EK644" s="52"/>
      <c r="EL644" s="52"/>
      <c r="EM644" s="52"/>
      <c r="EN644" s="52"/>
      <c r="EO644" s="52"/>
      <c r="EP644" s="52"/>
      <c r="EQ644" s="52"/>
      <c r="ER644" s="52"/>
      <c r="ES644" s="52"/>
      <c r="ET644" s="52"/>
      <c r="EU644" s="52"/>
      <c r="EV644" s="52"/>
      <c r="EW644" s="52"/>
      <c r="EX644" s="52"/>
      <c r="EY644" s="52"/>
      <c r="EZ644" s="52"/>
      <c r="FA644" s="52"/>
      <c r="FB644" s="52"/>
      <c r="FC644" s="52"/>
      <c r="FD644" s="52"/>
      <c r="FE644" s="52"/>
      <c r="FF644" s="52"/>
      <c r="FG644" s="52"/>
      <c r="FH644" s="52"/>
      <c r="FI644" s="52"/>
      <c r="FJ644" s="52"/>
      <c r="FK644" s="52"/>
      <c r="FL644" s="52"/>
      <c r="FM644" s="52"/>
      <c r="FN644" s="52"/>
      <c r="FO644" s="52"/>
      <c r="FP644" s="52"/>
      <c r="FQ644" s="52"/>
      <c r="FR644" s="52"/>
      <c r="FS644" s="52"/>
      <c r="FT644" s="52"/>
      <c r="FU644" s="52"/>
      <c r="FV644" s="52"/>
      <c r="FW644" s="52"/>
      <c r="FX644" s="52"/>
      <c r="FY644" s="52"/>
      <c r="FZ644" s="52"/>
      <c r="GA644" s="52"/>
      <c r="GB644" s="52"/>
      <c r="GC644" s="52"/>
      <c r="GD644" s="52"/>
      <c r="GE644" s="52"/>
      <c r="GF644" s="52"/>
      <c r="GG644" s="52"/>
      <c r="GH644" s="52"/>
      <c r="GI644" s="52"/>
      <c r="GJ644" s="52"/>
      <c r="GK644" s="52"/>
      <c r="GL644" s="52"/>
      <c r="GM644" s="52"/>
      <c r="GN644" s="52"/>
      <c r="GO644" s="52"/>
      <c r="GP644" s="52"/>
      <c r="GQ644" s="52"/>
      <c r="GR644" s="52"/>
      <c r="GS644" s="52"/>
      <c r="GT644" s="52"/>
      <c r="GU644" s="52"/>
      <c r="GV644" s="52"/>
      <c r="GW644" s="52"/>
      <c r="GX644" s="52"/>
      <c r="GY644" s="52"/>
      <c r="GZ644" s="52"/>
      <c r="HA644" s="52"/>
      <c r="HB644" s="52"/>
      <c r="HC644" s="52"/>
      <c r="HD644" s="52"/>
      <c r="HE644" s="52"/>
      <c r="HF644" s="52"/>
      <c r="HG644" s="52"/>
      <c r="HH644" s="52"/>
      <c r="HI644" s="52"/>
      <c r="HJ644" s="52"/>
      <c r="HK644" s="52"/>
      <c r="HL644" s="52"/>
      <c r="HM644" s="52"/>
      <c r="HN644" s="52"/>
      <c r="HO644" s="52"/>
      <c r="HP644" s="52"/>
      <c r="HQ644" s="52"/>
      <c r="HR644" s="52"/>
      <c r="HS644" s="52"/>
      <c r="HT644" s="52"/>
      <c r="HU644" s="52"/>
      <c r="HV644" s="52"/>
      <c r="HW644" s="52"/>
      <c r="HX644" s="52"/>
      <c r="HY644" s="52"/>
      <c r="HZ644" s="52"/>
      <c r="IA644" s="52"/>
      <c r="IB644" s="52"/>
      <c r="IC644" s="52"/>
      <c r="ID644" s="52"/>
      <c r="IE644" s="52"/>
      <c r="IF644" s="52"/>
      <c r="IG644" s="52"/>
      <c r="IH644" s="52"/>
      <c r="II644" s="52"/>
      <c r="IJ644" s="52"/>
      <c r="IK644" s="52"/>
      <c r="IL644" s="52"/>
      <c r="IM644" s="52"/>
      <c r="IN644" s="52"/>
      <c r="IO644" s="52"/>
      <c r="IP644" s="52"/>
      <c r="IQ644" s="52"/>
      <c r="IR644" s="52"/>
      <c r="IS644" s="52"/>
      <c r="IT644" s="52"/>
      <c r="IU644" s="52"/>
      <c r="IV644" s="52"/>
      <c r="IW644" s="52"/>
      <c r="IX644" s="52"/>
      <c r="IY644" s="52"/>
      <c r="IZ644" s="52"/>
      <c r="JA644" s="52"/>
      <c r="JB644" s="52"/>
      <c r="JC644" s="52"/>
      <c r="JD644" s="52"/>
      <c r="JE644" s="52"/>
      <c r="JF644" s="52"/>
      <c r="JG644" s="52"/>
      <c r="JH644" s="52"/>
      <c r="JI644" s="52"/>
      <c r="JJ644" s="52"/>
      <c r="JK644" s="52"/>
      <c r="JL644" s="52"/>
      <c r="JM644" s="52"/>
      <c r="JN644" s="52"/>
      <c r="JO644" s="52"/>
      <c r="JP644" s="52"/>
      <c r="JQ644" s="52"/>
      <c r="JR644" s="52"/>
      <c r="JS644" s="52"/>
      <c r="JT644" s="52"/>
      <c r="JU644" s="52"/>
      <c r="JV644" s="52"/>
      <c r="JW644" s="52"/>
      <c r="JX644" s="52"/>
      <c r="JY644" s="52"/>
      <c r="JZ644" s="52"/>
      <c r="KA644" s="52"/>
      <c r="KB644" s="52"/>
      <c r="KC644" s="52"/>
      <c r="KD644" s="52"/>
      <c r="KE644" s="52"/>
      <c r="KF644" s="52"/>
      <c r="KG644" s="52"/>
      <c r="KH644" s="52"/>
      <c r="KI644" s="52"/>
      <c r="KJ644" s="52"/>
      <c r="KK644" s="52"/>
      <c r="KL644" s="52"/>
      <c r="KM644" s="52"/>
      <c r="KN644" s="52"/>
      <c r="KO644" s="52"/>
      <c r="KP644" s="52"/>
      <c r="KQ644" s="52"/>
      <c r="KR644" s="52"/>
      <c r="KS644" s="52"/>
      <c r="KT644" s="52"/>
      <c r="KU644" s="52"/>
      <c r="KV644" s="52"/>
      <c r="KW644" s="52"/>
      <c r="KX644" s="52"/>
      <c r="KY644" s="52"/>
      <c r="KZ644" s="52"/>
      <c r="LA644" s="52"/>
      <c r="LB644" s="52"/>
      <c r="LC644" s="52"/>
      <c r="LD644" s="52"/>
      <c r="LE644" s="52"/>
      <c r="LF644" s="52"/>
      <c r="LG644" s="52"/>
      <c r="LH644" s="52"/>
      <c r="LI644" s="52"/>
      <c r="LJ644" s="52"/>
      <c r="LK644" s="52"/>
      <c r="LL644" s="52"/>
      <c r="LM644" s="52"/>
      <c r="LN644" s="52"/>
      <c r="LO644" s="52"/>
      <c r="LP644" s="52"/>
      <c r="LQ644" s="52"/>
      <c r="LR644" s="52"/>
      <c r="LS644" s="52"/>
      <c r="LT644" s="52"/>
      <c r="LU644" s="52"/>
      <c r="LV644" s="52"/>
      <c r="LW644" s="52"/>
      <c r="LX644" s="52"/>
      <c r="LY644" s="52"/>
      <c r="LZ644" s="52"/>
      <c r="MA644" s="52"/>
      <c r="MB644" s="52"/>
      <c r="MC644" s="52"/>
      <c r="MD644" s="52"/>
      <c r="ME644" s="52"/>
      <c r="MF644" s="52"/>
      <c r="MG644" s="52"/>
      <c r="MH644" s="52"/>
      <c r="MI644" s="52"/>
      <c r="MJ644" s="52"/>
      <c r="MK644" s="52"/>
      <c r="ML644" s="52"/>
      <c r="MM644" s="52"/>
      <c r="MN644" s="52"/>
      <c r="MO644" s="52"/>
      <c r="MP644" s="52"/>
      <c r="MQ644" s="52"/>
      <c r="MR644" s="52"/>
      <c r="MS644" s="52"/>
      <c r="MT644" s="52"/>
      <c r="MU644" s="52"/>
      <c r="MV644" s="52"/>
      <c r="MW644" s="52"/>
      <c r="MX644" s="52"/>
      <c r="MY644" s="52"/>
      <c r="MZ644" s="52"/>
      <c r="NA644" s="52"/>
      <c r="NB644" s="52"/>
      <c r="NC644" s="52"/>
      <c r="ND644" s="52"/>
      <c r="NE644" s="52"/>
      <c r="NF644" s="52"/>
      <c r="NG644" s="52"/>
      <c r="NH644" s="52"/>
      <c r="NI644" s="52"/>
      <c r="NJ644" s="52"/>
      <c r="NK644" s="52"/>
      <c r="NL644" s="52"/>
      <c r="NM644" s="52"/>
      <c r="NN644" s="52"/>
      <c r="NO644" s="52"/>
      <c r="NP644" s="52"/>
      <c r="NQ644" s="52"/>
      <c r="NR644" s="52"/>
      <c r="NS644" s="52"/>
      <c r="NT644" s="52"/>
      <c r="NU644" s="52"/>
      <c r="NV644" s="52"/>
      <c r="NW644" s="52"/>
      <c r="NX644" s="52"/>
      <c r="NY644" s="52"/>
      <c r="NZ644" s="52"/>
      <c r="OA644" s="52"/>
      <c r="OB644" s="52"/>
      <c r="OC644" s="52"/>
      <c r="OD644" s="52"/>
      <c r="OE644" s="52"/>
      <c r="OF644" s="52"/>
      <c r="OG644" s="52"/>
      <c r="OH644" s="52"/>
      <c r="OI644" s="52"/>
      <c r="OJ644" s="52"/>
      <c r="OK644" s="52"/>
      <c r="OL644" s="52"/>
      <c r="OM644" s="52"/>
      <c r="ON644" s="52"/>
      <c r="OO644" s="52"/>
      <c r="OP644" s="52"/>
      <c r="OQ644" s="52"/>
      <c r="OR644" s="52"/>
      <c r="OS644" s="52"/>
      <c r="OT644" s="52"/>
      <c r="OU644" s="52"/>
      <c r="OV644" s="52"/>
      <c r="OW644" s="52"/>
      <c r="OX644" s="52"/>
      <c r="OY644" s="52"/>
      <c r="OZ644" s="52"/>
      <c r="PA644" s="52"/>
      <c r="PB644" s="52"/>
      <c r="PC644" s="52"/>
      <c r="PD644" s="52"/>
      <c r="PE644" s="52"/>
      <c r="PF644" s="52"/>
      <c r="PG644" s="52"/>
      <c r="PH644" s="52"/>
      <c r="PI644" s="52"/>
      <c r="PJ644" s="52"/>
      <c r="PK644" s="52"/>
      <c r="PL644" s="52"/>
      <c r="PM644" s="52"/>
      <c r="PN644" s="52"/>
      <c r="PO644" s="52"/>
      <c r="PP644" s="52"/>
      <c r="PQ644" s="52"/>
      <c r="PR644" s="52"/>
      <c r="PS644" s="52"/>
      <c r="PT644" s="52"/>
      <c r="PU644" s="52"/>
      <c r="PV644" s="52"/>
      <c r="PW644" s="52"/>
      <c r="PX644" s="52"/>
      <c r="PY644" s="52"/>
      <c r="PZ644" s="52"/>
      <c r="QA644" s="52"/>
      <c r="QB644" s="52"/>
      <c r="QC644" s="52"/>
      <c r="QD644" s="52"/>
      <c r="QE644" s="52"/>
      <c r="QF644" s="52"/>
      <c r="QG644" s="52"/>
      <c r="QH644" s="52"/>
      <c r="QI644" s="52"/>
      <c r="QJ644" s="52"/>
      <c r="QK644" s="52"/>
      <c r="QL644" s="52"/>
      <c r="QM644" s="52"/>
      <c r="QN644" s="52"/>
      <c r="QO644" s="52"/>
      <c r="QP644" s="52"/>
      <c r="QQ644" s="52"/>
      <c r="QR644" s="52"/>
      <c r="QS644" s="52"/>
      <c r="QT644" s="52"/>
      <c r="QU644" s="52"/>
      <c r="QV644" s="52"/>
      <c r="QW644" s="52"/>
      <c r="QX644" s="52"/>
      <c r="QY644" s="52"/>
      <c r="QZ644" s="52"/>
      <c r="RA644" s="52"/>
      <c r="RB644" s="52"/>
      <c r="RC644" s="52"/>
      <c r="RD644" s="52"/>
      <c r="RE644" s="52"/>
      <c r="RF644" s="52"/>
      <c r="RG644" s="52"/>
      <c r="RH644" s="52"/>
      <c r="RI644" s="52"/>
      <c r="RJ644" s="52"/>
      <c r="RK644" s="52"/>
      <c r="RL644" s="52"/>
      <c r="RM644" s="52"/>
      <c r="RN644" s="52"/>
      <c r="RO644" s="52"/>
      <c r="RP644" s="52"/>
      <c r="RQ644" s="52"/>
      <c r="RR644" s="52"/>
      <c r="RS644" s="52"/>
      <c r="RT644" s="52"/>
      <c r="RU644" s="52"/>
      <c r="RV644" s="52"/>
      <c r="RW644" s="52"/>
      <c r="RX644" s="52"/>
      <c r="RY644" s="52"/>
      <c r="RZ644" s="52"/>
      <c r="SA644" s="52"/>
      <c r="SB644" s="52"/>
      <c r="SC644" s="52"/>
      <c r="SD644" s="52"/>
      <c r="SE644" s="52"/>
      <c r="SF644" s="52"/>
      <c r="SG644" s="52"/>
      <c r="SH644" s="52"/>
      <c r="SI644" s="52"/>
      <c r="SJ644" s="52"/>
      <c r="SK644" s="52"/>
      <c r="SL644" s="52"/>
      <c r="SM644" s="52"/>
      <c r="SN644" s="52"/>
      <c r="SO644" s="52"/>
      <c r="SP644" s="52"/>
      <c r="SQ644" s="52"/>
      <c r="SR644" s="52"/>
      <c r="SS644" s="52"/>
      <c r="ST644" s="52"/>
      <c r="SU644" s="52"/>
      <c r="SV644" s="52"/>
      <c r="SW644" s="52"/>
      <c r="SX644" s="52"/>
      <c r="SY644" s="52"/>
      <c r="SZ644" s="52"/>
      <c r="TA644" s="52"/>
      <c r="TB644" s="52"/>
      <c r="TC644" s="52"/>
      <c r="TD644" s="52"/>
      <c r="TE644" s="52"/>
      <c r="TF644" s="52"/>
      <c r="TG644" s="52"/>
      <c r="TH644" s="52"/>
      <c r="TI644" s="52"/>
      <c r="TJ644" s="52"/>
      <c r="TK644" s="52"/>
      <c r="TL644" s="52"/>
      <c r="TM644" s="52"/>
      <c r="TN644" s="52"/>
      <c r="TO644" s="52"/>
      <c r="TP644" s="52"/>
      <c r="TQ644" s="52"/>
      <c r="TR644" s="52"/>
      <c r="TS644" s="52"/>
      <c r="TT644" s="52"/>
      <c r="TU644" s="52"/>
      <c r="TV644" s="52"/>
      <c r="TW644" s="52"/>
      <c r="TX644" s="52"/>
      <c r="TY644" s="52"/>
      <c r="TZ644" s="52"/>
      <c r="UA644" s="52"/>
      <c r="UB644" s="52"/>
      <c r="UC644" s="52"/>
      <c r="UD644" s="52"/>
      <c r="UE644" s="52"/>
      <c r="UF644" s="52"/>
      <c r="UG644" s="52"/>
      <c r="UH644" s="52"/>
      <c r="UI644" s="52"/>
      <c r="UJ644" s="52"/>
      <c r="UK644" s="52"/>
      <c r="UL644" s="52"/>
      <c r="UM644" s="52"/>
      <c r="UN644" s="52"/>
      <c r="UO644" s="52"/>
      <c r="UP644" s="52"/>
      <c r="UQ644" s="52"/>
      <c r="UR644" s="52"/>
      <c r="US644" s="52"/>
      <c r="UT644" s="52"/>
      <c r="UU644" s="52"/>
      <c r="UV644" s="52"/>
      <c r="UW644" s="52"/>
      <c r="UX644" s="52"/>
      <c r="UY644" s="52"/>
      <c r="UZ644" s="52"/>
      <c r="VA644" s="52"/>
      <c r="VB644" s="52"/>
      <c r="VC644" s="52"/>
      <c r="VD644" s="52"/>
      <c r="VE644" s="52"/>
      <c r="VF644" s="52"/>
      <c r="VG644" s="52"/>
      <c r="VH644" s="52"/>
      <c r="VI644" s="52"/>
      <c r="VJ644" s="52"/>
      <c r="VK644" s="52"/>
      <c r="VL644" s="52"/>
      <c r="VM644" s="52"/>
      <c r="VN644" s="52"/>
      <c r="VO644" s="52"/>
      <c r="VP644" s="52"/>
      <c r="VQ644" s="52"/>
      <c r="VR644" s="52"/>
      <c r="VS644" s="52"/>
      <c r="VT644" s="52"/>
      <c r="VU644" s="52"/>
      <c r="VV644" s="52"/>
      <c r="VW644" s="52"/>
      <c r="VX644" s="52"/>
      <c r="VY644" s="52"/>
      <c r="VZ644" s="52"/>
      <c r="WA644" s="52"/>
      <c r="WB644" s="52"/>
      <c r="WC644" s="52"/>
      <c r="WD644" s="52"/>
      <c r="WE644" s="52"/>
      <c r="WF644" s="52"/>
      <c r="WG644" s="52"/>
      <c r="WH644" s="52"/>
      <c r="WI644" s="52"/>
      <c r="WJ644" s="52"/>
      <c r="WK644" s="52"/>
      <c r="WL644" s="52"/>
      <c r="WM644" s="52"/>
      <c r="WN644" s="52"/>
      <c r="WO644" s="52"/>
      <c r="WP644" s="52"/>
      <c r="WQ644" s="52"/>
      <c r="WR644" s="52"/>
      <c r="WS644" s="52"/>
      <c r="WT644" s="52"/>
      <c r="WU644" s="52"/>
      <c r="WV644" s="52"/>
      <c r="WW644" s="52"/>
      <c r="WX644" s="52"/>
      <c r="WY644" s="52"/>
      <c r="WZ644" s="52"/>
      <c r="XA644" s="52"/>
      <c r="XB644" s="52"/>
      <c r="XC644" s="52"/>
      <c r="XD644" s="52"/>
      <c r="XE644" s="52"/>
      <c r="XF644" s="52"/>
      <c r="XG644" s="52"/>
      <c r="XH644" s="52"/>
      <c r="XI644" s="52"/>
      <c r="XJ644" s="52"/>
      <c r="XK644" s="52"/>
      <c r="XL644" s="52"/>
      <c r="XM644" s="52"/>
      <c r="XN644" s="52"/>
      <c r="XO644" s="52"/>
      <c r="XP644" s="52"/>
      <c r="XQ644" s="52"/>
      <c r="XR644" s="52"/>
      <c r="XS644" s="52"/>
      <c r="XT644" s="52"/>
      <c r="XU644" s="52"/>
      <c r="XV644" s="52"/>
      <c r="XW644" s="52"/>
      <c r="XX644" s="52"/>
      <c r="XY644" s="52"/>
      <c r="XZ644" s="52"/>
      <c r="YA644" s="52"/>
      <c r="YB644" s="52"/>
      <c r="YC644" s="52"/>
      <c r="YD644" s="52"/>
      <c r="YE644" s="52"/>
      <c r="YF644" s="52"/>
      <c r="YG644" s="52"/>
      <c r="YH644" s="52"/>
      <c r="YI644" s="52"/>
      <c r="YJ644" s="52"/>
      <c r="YK644" s="52"/>
      <c r="YL644" s="52"/>
      <c r="YM644" s="52"/>
      <c r="YN644" s="52"/>
      <c r="YO644" s="52"/>
      <c r="YP644" s="52"/>
      <c r="YQ644" s="52"/>
      <c r="YR644" s="52"/>
      <c r="YS644" s="52"/>
      <c r="YT644" s="52"/>
      <c r="YU644" s="52"/>
      <c r="YV644" s="52"/>
      <c r="YW644" s="52"/>
      <c r="YX644" s="52"/>
      <c r="YY644" s="52"/>
      <c r="YZ644" s="52"/>
      <c r="ZA644" s="52"/>
      <c r="ZB644" s="52"/>
      <c r="ZC644" s="52"/>
      <c r="ZD644" s="52"/>
      <c r="ZE644" s="52"/>
      <c r="ZF644" s="52"/>
      <c r="ZG644" s="52"/>
      <c r="ZH644" s="52"/>
      <c r="ZI644" s="52"/>
      <c r="ZJ644" s="52"/>
      <c r="ZK644" s="52"/>
      <c r="ZL644" s="52"/>
      <c r="ZM644" s="52"/>
      <c r="ZN644" s="52"/>
    </row>
    <row r="645" spans="1:690" s="38" customFormat="1" ht="30" customHeight="1" x14ac:dyDescent="0.25">
      <c r="A645" s="33" t="s">
        <v>281</v>
      </c>
      <c r="B645" s="35">
        <v>45420</v>
      </c>
      <c r="C645" s="35">
        <v>45420</v>
      </c>
      <c r="D645" s="31" t="s">
        <v>90</v>
      </c>
      <c r="E645" s="38" t="s">
        <v>303</v>
      </c>
      <c r="F645" s="37" t="s">
        <v>304</v>
      </c>
      <c r="G645" s="35">
        <v>45441</v>
      </c>
      <c r="H645" s="36">
        <v>0.2</v>
      </c>
      <c r="I645" s="31">
        <f>G645-C645</f>
        <v>21</v>
      </c>
      <c r="J645" s="3">
        <v>0</v>
      </c>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c r="DD645"/>
      <c r="DE645"/>
      <c r="DF645"/>
      <c r="DG645"/>
      <c r="DH645"/>
      <c r="DI645"/>
      <c r="DJ645"/>
      <c r="DK645" s="52"/>
      <c r="DL645" s="52"/>
      <c r="DM645" s="52"/>
      <c r="DN645" s="52"/>
      <c r="DO645" s="52"/>
      <c r="DP645" s="52"/>
      <c r="DQ645" s="52"/>
      <c r="DR645" s="52"/>
      <c r="DS645" s="52"/>
      <c r="DT645" s="52"/>
      <c r="DU645" s="52"/>
      <c r="DV645" s="52"/>
      <c r="DW645" s="52"/>
      <c r="DX645" s="52"/>
      <c r="DY645" s="52"/>
      <c r="DZ645" s="52"/>
      <c r="EA645" s="52"/>
      <c r="EB645" s="52"/>
      <c r="EC645" s="52"/>
      <c r="ED645" s="52"/>
      <c r="EE645" s="52"/>
      <c r="EF645" s="52"/>
      <c r="EG645" s="52"/>
      <c r="EH645" s="52"/>
      <c r="EI645" s="52"/>
      <c r="EJ645" s="52"/>
      <c r="EK645" s="52"/>
      <c r="EL645" s="52"/>
      <c r="EM645" s="52"/>
      <c r="EN645" s="52"/>
      <c r="EO645" s="52"/>
      <c r="EP645" s="52"/>
      <c r="EQ645" s="52"/>
      <c r="ER645" s="52"/>
      <c r="ES645" s="52"/>
      <c r="ET645" s="52"/>
      <c r="EU645" s="52"/>
      <c r="EV645" s="52"/>
      <c r="EW645" s="52"/>
      <c r="EX645" s="52"/>
      <c r="EY645" s="52"/>
      <c r="EZ645" s="52"/>
      <c r="FA645" s="52"/>
      <c r="FB645" s="52"/>
      <c r="FC645" s="52"/>
      <c r="FD645" s="52"/>
      <c r="FE645" s="52"/>
      <c r="FF645" s="52"/>
      <c r="FG645" s="52"/>
      <c r="FH645" s="52"/>
      <c r="FI645" s="52"/>
      <c r="FJ645" s="52"/>
      <c r="FK645" s="52"/>
      <c r="FL645" s="52"/>
      <c r="FM645" s="52"/>
      <c r="FN645" s="52"/>
      <c r="FO645" s="52"/>
      <c r="FP645" s="52"/>
      <c r="FQ645" s="52"/>
      <c r="FR645" s="52"/>
      <c r="FS645" s="52"/>
      <c r="FT645" s="52"/>
      <c r="FU645" s="52"/>
      <c r="FV645" s="52"/>
      <c r="FW645" s="52"/>
      <c r="FX645" s="52"/>
      <c r="FY645" s="52"/>
      <c r="FZ645" s="52"/>
      <c r="GA645" s="52"/>
      <c r="GB645" s="52"/>
      <c r="GC645" s="52"/>
      <c r="GD645" s="52"/>
      <c r="GE645" s="52"/>
      <c r="GF645" s="52"/>
      <c r="GG645" s="52"/>
      <c r="GH645" s="52"/>
      <c r="GI645" s="52"/>
      <c r="GJ645" s="52"/>
      <c r="GK645" s="52"/>
      <c r="GL645" s="52"/>
      <c r="GM645" s="52"/>
      <c r="GN645" s="52"/>
      <c r="GO645" s="52"/>
      <c r="GP645" s="52"/>
      <c r="GQ645" s="52"/>
      <c r="GR645" s="52"/>
      <c r="GS645" s="52"/>
      <c r="GT645" s="52"/>
      <c r="GU645" s="52"/>
      <c r="GV645" s="52"/>
      <c r="GW645" s="52"/>
      <c r="GX645" s="52"/>
      <c r="GY645" s="52"/>
      <c r="GZ645" s="52"/>
      <c r="HA645" s="52"/>
      <c r="HB645" s="52"/>
      <c r="HC645" s="52"/>
      <c r="HD645" s="52"/>
      <c r="HE645" s="52"/>
      <c r="HF645" s="52"/>
      <c r="HG645" s="52"/>
      <c r="HH645" s="52"/>
      <c r="HI645" s="52"/>
      <c r="HJ645" s="52"/>
      <c r="HK645" s="52"/>
      <c r="HL645" s="52"/>
      <c r="HM645" s="52"/>
      <c r="HN645" s="52"/>
      <c r="HO645" s="52"/>
      <c r="HP645" s="52"/>
      <c r="HQ645" s="52"/>
      <c r="HR645" s="52"/>
      <c r="HS645" s="52"/>
      <c r="HT645" s="52"/>
      <c r="HU645" s="52"/>
      <c r="HV645" s="52"/>
      <c r="HW645" s="52"/>
      <c r="HX645" s="52"/>
      <c r="HY645" s="52"/>
      <c r="HZ645" s="52"/>
      <c r="IA645" s="52"/>
      <c r="IB645" s="52"/>
      <c r="IC645" s="52"/>
      <c r="ID645" s="52"/>
      <c r="IE645" s="52"/>
      <c r="IF645" s="52"/>
      <c r="IG645" s="52"/>
      <c r="IH645" s="52"/>
      <c r="II645" s="52"/>
      <c r="IJ645" s="52"/>
      <c r="IK645" s="52"/>
      <c r="IL645" s="52"/>
      <c r="IM645" s="52"/>
      <c r="IN645" s="52"/>
      <c r="IO645" s="52"/>
      <c r="IP645" s="52"/>
      <c r="IQ645" s="52"/>
      <c r="IR645" s="52"/>
      <c r="IS645" s="52"/>
      <c r="IT645" s="52"/>
      <c r="IU645" s="52"/>
      <c r="IV645" s="52"/>
      <c r="IW645" s="52"/>
      <c r="IX645" s="52"/>
      <c r="IY645" s="52"/>
      <c r="IZ645" s="52"/>
      <c r="JA645" s="52"/>
      <c r="JB645" s="52"/>
      <c r="JC645" s="52"/>
      <c r="JD645" s="52"/>
      <c r="JE645" s="52"/>
      <c r="JF645" s="52"/>
      <c r="JG645" s="52"/>
      <c r="JH645" s="52"/>
      <c r="JI645" s="52"/>
      <c r="JJ645" s="52"/>
      <c r="JK645" s="52"/>
      <c r="JL645" s="52"/>
      <c r="JM645" s="52"/>
      <c r="JN645" s="52"/>
      <c r="JO645" s="52"/>
      <c r="JP645" s="52"/>
      <c r="JQ645" s="52"/>
      <c r="JR645" s="52"/>
      <c r="JS645" s="52"/>
      <c r="JT645" s="52"/>
      <c r="JU645" s="52"/>
      <c r="JV645" s="52"/>
      <c r="JW645" s="52"/>
      <c r="JX645" s="52"/>
      <c r="JY645" s="52"/>
      <c r="JZ645" s="52"/>
      <c r="KA645" s="52"/>
      <c r="KB645" s="52"/>
      <c r="KC645" s="52"/>
      <c r="KD645" s="52"/>
      <c r="KE645" s="52"/>
      <c r="KF645" s="52"/>
      <c r="KG645" s="52"/>
      <c r="KH645" s="52"/>
      <c r="KI645" s="52"/>
      <c r="KJ645" s="52"/>
      <c r="KK645" s="52"/>
      <c r="KL645" s="52"/>
      <c r="KM645" s="52"/>
      <c r="KN645" s="52"/>
      <c r="KO645" s="52"/>
      <c r="KP645" s="52"/>
      <c r="KQ645" s="52"/>
      <c r="KR645" s="52"/>
      <c r="KS645" s="52"/>
      <c r="KT645" s="52"/>
      <c r="KU645" s="52"/>
      <c r="KV645" s="52"/>
      <c r="KW645" s="52"/>
      <c r="KX645" s="52"/>
      <c r="KY645" s="52"/>
      <c r="KZ645" s="52"/>
      <c r="LA645" s="52"/>
      <c r="LB645" s="52"/>
      <c r="LC645" s="52"/>
      <c r="LD645" s="52"/>
      <c r="LE645" s="52"/>
      <c r="LF645" s="52"/>
      <c r="LG645" s="52"/>
      <c r="LH645" s="52"/>
      <c r="LI645" s="52"/>
      <c r="LJ645" s="52"/>
      <c r="LK645" s="52"/>
      <c r="LL645" s="52"/>
      <c r="LM645" s="52"/>
      <c r="LN645" s="52"/>
      <c r="LO645" s="52"/>
      <c r="LP645" s="52"/>
      <c r="LQ645" s="52"/>
      <c r="LR645" s="52"/>
      <c r="LS645" s="52"/>
      <c r="LT645" s="52"/>
      <c r="LU645" s="52"/>
      <c r="LV645" s="52"/>
      <c r="LW645" s="52"/>
      <c r="LX645" s="52"/>
      <c r="LY645" s="52"/>
      <c r="LZ645" s="52"/>
      <c r="MA645" s="52"/>
      <c r="MB645" s="52"/>
      <c r="MC645" s="52"/>
      <c r="MD645" s="52"/>
      <c r="ME645" s="52"/>
      <c r="MF645" s="52"/>
      <c r="MG645" s="52"/>
      <c r="MH645" s="52"/>
      <c r="MI645" s="52"/>
      <c r="MJ645" s="52"/>
      <c r="MK645" s="52"/>
      <c r="ML645" s="52"/>
      <c r="MM645" s="52"/>
      <c r="MN645" s="52"/>
      <c r="MO645" s="52"/>
      <c r="MP645" s="52"/>
      <c r="MQ645" s="52"/>
      <c r="MR645" s="52"/>
      <c r="MS645" s="52"/>
      <c r="MT645" s="52"/>
      <c r="MU645" s="52"/>
      <c r="MV645" s="52"/>
      <c r="MW645" s="52"/>
      <c r="MX645" s="52"/>
      <c r="MY645" s="52"/>
      <c r="MZ645" s="52"/>
      <c r="NA645" s="52"/>
      <c r="NB645" s="52"/>
      <c r="NC645" s="52"/>
      <c r="ND645" s="52"/>
      <c r="NE645" s="52"/>
      <c r="NF645" s="52"/>
      <c r="NG645" s="52"/>
      <c r="NH645" s="52"/>
      <c r="NI645" s="52"/>
      <c r="NJ645" s="52"/>
      <c r="NK645" s="52"/>
      <c r="NL645" s="52"/>
      <c r="NM645" s="52"/>
      <c r="NN645" s="52"/>
      <c r="NO645" s="52"/>
      <c r="NP645" s="52"/>
      <c r="NQ645" s="52"/>
      <c r="NR645" s="52"/>
      <c r="NS645" s="52"/>
      <c r="NT645" s="52"/>
      <c r="NU645" s="52"/>
      <c r="NV645" s="52"/>
      <c r="NW645" s="52"/>
      <c r="NX645" s="52"/>
      <c r="NY645" s="52"/>
      <c r="NZ645" s="52"/>
      <c r="OA645" s="52"/>
      <c r="OB645" s="52"/>
      <c r="OC645" s="52"/>
      <c r="OD645" s="52"/>
      <c r="OE645" s="52"/>
      <c r="OF645" s="52"/>
      <c r="OG645" s="52"/>
      <c r="OH645" s="52"/>
      <c r="OI645" s="52"/>
      <c r="OJ645" s="52"/>
      <c r="OK645" s="52"/>
      <c r="OL645" s="52"/>
      <c r="OM645" s="52"/>
      <c r="ON645" s="52"/>
      <c r="OO645" s="52"/>
      <c r="OP645" s="52"/>
      <c r="OQ645" s="52"/>
      <c r="OR645" s="52"/>
      <c r="OS645" s="52"/>
      <c r="OT645" s="52"/>
      <c r="OU645" s="52"/>
      <c r="OV645" s="52"/>
      <c r="OW645" s="52"/>
      <c r="OX645" s="52"/>
      <c r="OY645" s="52"/>
      <c r="OZ645" s="52"/>
      <c r="PA645" s="52"/>
      <c r="PB645" s="52"/>
      <c r="PC645" s="52"/>
      <c r="PD645" s="52"/>
      <c r="PE645" s="52"/>
      <c r="PF645" s="52"/>
      <c r="PG645" s="52"/>
      <c r="PH645" s="52"/>
      <c r="PI645" s="52"/>
      <c r="PJ645" s="52"/>
      <c r="PK645" s="52"/>
      <c r="PL645" s="52"/>
      <c r="PM645" s="52"/>
      <c r="PN645" s="52"/>
      <c r="PO645" s="52"/>
      <c r="PP645" s="52"/>
      <c r="PQ645" s="52"/>
      <c r="PR645" s="52"/>
      <c r="PS645" s="52"/>
      <c r="PT645" s="52"/>
      <c r="PU645" s="52"/>
      <c r="PV645" s="52"/>
      <c r="PW645" s="52"/>
      <c r="PX645" s="52"/>
      <c r="PY645" s="52"/>
      <c r="PZ645" s="52"/>
      <c r="QA645" s="52"/>
      <c r="QB645" s="52"/>
      <c r="QC645" s="52"/>
      <c r="QD645" s="52"/>
      <c r="QE645" s="52"/>
      <c r="QF645" s="52"/>
      <c r="QG645" s="52"/>
      <c r="QH645" s="52"/>
      <c r="QI645" s="52"/>
      <c r="QJ645" s="52"/>
      <c r="QK645" s="52"/>
      <c r="QL645" s="52"/>
      <c r="QM645" s="52"/>
      <c r="QN645" s="52"/>
      <c r="QO645" s="52"/>
      <c r="QP645" s="52"/>
      <c r="QQ645" s="52"/>
      <c r="QR645" s="52"/>
      <c r="QS645" s="52"/>
      <c r="QT645" s="52"/>
      <c r="QU645" s="52"/>
      <c r="QV645" s="52"/>
      <c r="QW645" s="52"/>
      <c r="QX645" s="52"/>
      <c r="QY645" s="52"/>
      <c r="QZ645" s="52"/>
      <c r="RA645" s="52"/>
      <c r="RB645" s="52"/>
      <c r="RC645" s="52"/>
      <c r="RD645" s="52"/>
      <c r="RE645" s="52"/>
      <c r="RF645" s="52"/>
      <c r="RG645" s="52"/>
      <c r="RH645" s="52"/>
      <c r="RI645" s="52"/>
      <c r="RJ645" s="52"/>
      <c r="RK645" s="52"/>
      <c r="RL645" s="52"/>
      <c r="RM645" s="52"/>
      <c r="RN645" s="52"/>
      <c r="RO645" s="52"/>
      <c r="RP645" s="52"/>
      <c r="RQ645" s="52"/>
      <c r="RR645" s="52"/>
      <c r="RS645" s="52"/>
      <c r="RT645" s="52"/>
      <c r="RU645" s="52"/>
      <c r="RV645" s="52"/>
      <c r="RW645" s="52"/>
      <c r="RX645" s="52"/>
      <c r="RY645" s="52"/>
      <c r="RZ645" s="52"/>
      <c r="SA645" s="52"/>
      <c r="SB645" s="52"/>
      <c r="SC645" s="52"/>
      <c r="SD645" s="52"/>
      <c r="SE645" s="52"/>
      <c r="SF645" s="52"/>
      <c r="SG645" s="52"/>
      <c r="SH645" s="52"/>
      <c r="SI645" s="52"/>
      <c r="SJ645" s="52"/>
      <c r="SK645" s="52"/>
      <c r="SL645" s="52"/>
      <c r="SM645" s="52"/>
      <c r="SN645" s="52"/>
      <c r="SO645" s="52"/>
      <c r="SP645" s="52"/>
      <c r="SQ645" s="52"/>
      <c r="SR645" s="52"/>
      <c r="SS645" s="52"/>
      <c r="ST645" s="52"/>
      <c r="SU645" s="52"/>
      <c r="SV645" s="52"/>
      <c r="SW645" s="52"/>
      <c r="SX645" s="52"/>
      <c r="SY645" s="52"/>
      <c r="SZ645" s="52"/>
      <c r="TA645" s="52"/>
      <c r="TB645" s="52"/>
      <c r="TC645" s="52"/>
      <c r="TD645" s="52"/>
      <c r="TE645" s="52"/>
      <c r="TF645" s="52"/>
      <c r="TG645" s="52"/>
      <c r="TH645" s="52"/>
      <c r="TI645" s="52"/>
      <c r="TJ645" s="52"/>
      <c r="TK645" s="52"/>
      <c r="TL645" s="52"/>
      <c r="TM645" s="52"/>
      <c r="TN645" s="52"/>
      <c r="TO645" s="52"/>
      <c r="TP645" s="52"/>
      <c r="TQ645" s="52"/>
      <c r="TR645" s="52"/>
      <c r="TS645" s="52"/>
      <c r="TT645" s="52"/>
      <c r="TU645" s="52"/>
      <c r="TV645" s="52"/>
      <c r="TW645" s="52"/>
      <c r="TX645" s="52"/>
      <c r="TY645" s="52"/>
      <c r="TZ645" s="52"/>
      <c r="UA645" s="52"/>
      <c r="UB645" s="52"/>
      <c r="UC645" s="52"/>
      <c r="UD645" s="52"/>
      <c r="UE645" s="52"/>
      <c r="UF645" s="52"/>
      <c r="UG645" s="52"/>
      <c r="UH645" s="52"/>
      <c r="UI645" s="52"/>
      <c r="UJ645" s="52"/>
      <c r="UK645" s="52"/>
      <c r="UL645" s="52"/>
      <c r="UM645" s="52"/>
      <c r="UN645" s="52"/>
      <c r="UO645" s="52"/>
      <c r="UP645" s="52"/>
      <c r="UQ645" s="52"/>
      <c r="UR645" s="52"/>
      <c r="US645" s="52"/>
      <c r="UT645" s="52"/>
      <c r="UU645" s="52"/>
      <c r="UV645" s="52"/>
      <c r="UW645" s="52"/>
      <c r="UX645" s="52"/>
      <c r="UY645" s="52"/>
      <c r="UZ645" s="52"/>
      <c r="VA645" s="52"/>
      <c r="VB645" s="52"/>
      <c r="VC645" s="52"/>
      <c r="VD645" s="52"/>
      <c r="VE645" s="52"/>
      <c r="VF645" s="52"/>
      <c r="VG645" s="52"/>
      <c r="VH645" s="52"/>
      <c r="VI645" s="52"/>
      <c r="VJ645" s="52"/>
      <c r="VK645" s="52"/>
      <c r="VL645" s="52"/>
      <c r="VM645" s="52"/>
      <c r="VN645" s="52"/>
      <c r="VO645" s="52"/>
      <c r="VP645" s="52"/>
      <c r="VQ645" s="52"/>
      <c r="VR645" s="52"/>
      <c r="VS645" s="52"/>
      <c r="VT645" s="52"/>
      <c r="VU645" s="52"/>
      <c r="VV645" s="52"/>
      <c r="VW645" s="52"/>
      <c r="VX645" s="52"/>
      <c r="VY645" s="52"/>
      <c r="VZ645" s="52"/>
      <c r="WA645" s="52"/>
      <c r="WB645" s="52"/>
      <c r="WC645" s="52"/>
      <c r="WD645" s="52"/>
      <c r="WE645" s="52"/>
      <c r="WF645" s="52"/>
      <c r="WG645" s="52"/>
      <c r="WH645" s="52"/>
      <c r="WI645" s="52"/>
      <c r="WJ645" s="52"/>
      <c r="WK645" s="52"/>
      <c r="WL645" s="52"/>
      <c r="WM645" s="52"/>
      <c r="WN645" s="52"/>
      <c r="WO645" s="52"/>
      <c r="WP645" s="52"/>
      <c r="WQ645" s="52"/>
      <c r="WR645" s="52"/>
      <c r="WS645" s="52"/>
      <c r="WT645" s="52"/>
      <c r="WU645" s="52"/>
      <c r="WV645" s="52"/>
      <c r="WW645" s="52"/>
      <c r="WX645" s="52"/>
      <c r="WY645" s="52"/>
      <c r="WZ645" s="52"/>
      <c r="XA645" s="52"/>
      <c r="XB645" s="52"/>
      <c r="XC645" s="52"/>
      <c r="XD645" s="52"/>
      <c r="XE645" s="52"/>
      <c r="XF645" s="52"/>
      <c r="XG645" s="52"/>
      <c r="XH645" s="52"/>
      <c r="XI645" s="52"/>
      <c r="XJ645" s="52"/>
      <c r="XK645" s="52"/>
      <c r="XL645" s="52"/>
      <c r="XM645" s="52"/>
      <c r="XN645" s="52"/>
      <c r="XO645" s="52"/>
      <c r="XP645" s="52"/>
      <c r="XQ645" s="52"/>
      <c r="XR645" s="52"/>
      <c r="XS645" s="52"/>
      <c r="XT645" s="52"/>
      <c r="XU645" s="52"/>
      <c r="XV645" s="52"/>
      <c r="XW645" s="52"/>
      <c r="XX645" s="52"/>
      <c r="XY645" s="52"/>
      <c r="XZ645" s="52"/>
      <c r="YA645" s="52"/>
      <c r="YB645" s="52"/>
      <c r="YC645" s="52"/>
      <c r="YD645" s="52"/>
      <c r="YE645" s="52"/>
      <c r="YF645" s="52"/>
      <c r="YG645" s="52"/>
      <c r="YH645" s="52"/>
      <c r="YI645" s="52"/>
      <c r="YJ645" s="52"/>
      <c r="YK645" s="52"/>
      <c r="YL645" s="52"/>
      <c r="YM645" s="52"/>
      <c r="YN645" s="52"/>
      <c r="YO645" s="52"/>
      <c r="YP645" s="52"/>
      <c r="YQ645" s="52"/>
      <c r="YR645" s="52"/>
      <c r="YS645" s="52"/>
      <c r="YT645" s="52"/>
      <c r="YU645" s="52"/>
      <c r="YV645" s="52"/>
      <c r="YW645" s="52"/>
      <c r="YX645" s="52"/>
      <c r="YY645" s="52"/>
      <c r="YZ645" s="52"/>
      <c r="ZA645" s="52"/>
      <c r="ZB645" s="52"/>
      <c r="ZC645" s="52"/>
      <c r="ZD645" s="52"/>
      <c r="ZE645" s="52"/>
      <c r="ZF645" s="52"/>
      <c r="ZG645" s="52"/>
      <c r="ZH645" s="52"/>
      <c r="ZI645" s="52"/>
      <c r="ZJ645" s="52"/>
      <c r="ZK645" s="52"/>
      <c r="ZL645" s="52"/>
      <c r="ZM645" s="52"/>
      <c r="ZN645" s="52"/>
    </row>
    <row r="646" spans="1:690" s="38" customFormat="1" ht="30" customHeight="1" x14ac:dyDescent="0.25">
      <c r="A646" s="33" t="s">
        <v>610</v>
      </c>
      <c r="B646" s="35">
        <v>45407</v>
      </c>
      <c r="C646" s="35">
        <v>45411</v>
      </c>
      <c r="D646" s="31" t="s">
        <v>90</v>
      </c>
      <c r="E646" s="37" t="s">
        <v>634</v>
      </c>
      <c r="F646" s="37" t="s">
        <v>635</v>
      </c>
      <c r="G646" s="35">
        <v>45415</v>
      </c>
      <c r="H646" s="36">
        <v>0.5</v>
      </c>
      <c r="I646" s="31">
        <f>G646-C646</f>
        <v>4</v>
      </c>
      <c r="J646" s="3">
        <v>0</v>
      </c>
      <c r="K646"/>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c r="DD646"/>
      <c r="DE646"/>
      <c r="DF646"/>
      <c r="DG646"/>
      <c r="DH646"/>
      <c r="DI646"/>
      <c r="DJ646"/>
      <c r="DK646" s="52"/>
      <c r="DL646" s="52"/>
      <c r="DM646" s="52"/>
      <c r="DN646" s="52"/>
      <c r="DO646" s="52"/>
      <c r="DP646" s="52"/>
      <c r="DQ646" s="52"/>
      <c r="DR646" s="52"/>
      <c r="DS646" s="52"/>
      <c r="DT646" s="52"/>
      <c r="DU646" s="52"/>
      <c r="DV646" s="52"/>
      <c r="DW646" s="52"/>
      <c r="DX646" s="52"/>
      <c r="DY646" s="52"/>
      <c r="DZ646" s="52"/>
      <c r="EA646" s="52"/>
      <c r="EB646" s="52"/>
      <c r="EC646" s="52"/>
      <c r="ED646" s="52"/>
      <c r="EE646" s="52"/>
      <c r="EF646" s="52"/>
      <c r="EG646" s="52"/>
      <c r="EH646" s="52"/>
      <c r="EI646" s="52"/>
      <c r="EJ646" s="52"/>
      <c r="EK646" s="52"/>
      <c r="EL646" s="52"/>
      <c r="EM646" s="52"/>
      <c r="EN646" s="52"/>
      <c r="EO646" s="52"/>
      <c r="EP646" s="52"/>
      <c r="EQ646" s="52"/>
      <c r="ER646" s="52"/>
      <c r="ES646" s="52"/>
      <c r="ET646" s="52"/>
      <c r="EU646" s="52"/>
      <c r="EV646" s="52"/>
      <c r="EW646" s="52"/>
      <c r="EX646" s="52"/>
      <c r="EY646" s="52"/>
      <c r="EZ646" s="52"/>
      <c r="FA646" s="52"/>
      <c r="FB646" s="52"/>
      <c r="FC646" s="52"/>
      <c r="FD646" s="52"/>
      <c r="FE646" s="52"/>
      <c r="FF646" s="52"/>
      <c r="FG646" s="52"/>
      <c r="FH646" s="52"/>
      <c r="FI646" s="52"/>
      <c r="FJ646" s="52"/>
      <c r="FK646" s="52"/>
      <c r="FL646" s="52"/>
      <c r="FM646" s="52"/>
      <c r="FN646" s="52"/>
      <c r="FO646" s="52"/>
      <c r="FP646" s="52"/>
      <c r="FQ646" s="52"/>
      <c r="FR646" s="52"/>
      <c r="FS646" s="52"/>
      <c r="FT646" s="52"/>
      <c r="FU646" s="52"/>
      <c r="FV646" s="52"/>
      <c r="FW646" s="52"/>
      <c r="FX646" s="52"/>
      <c r="FY646" s="52"/>
      <c r="FZ646" s="52"/>
      <c r="GA646" s="52"/>
      <c r="GB646" s="52"/>
      <c r="GC646" s="52"/>
      <c r="GD646" s="52"/>
      <c r="GE646" s="52"/>
      <c r="GF646" s="52"/>
      <c r="GG646" s="52"/>
      <c r="GH646" s="52"/>
      <c r="GI646" s="52"/>
      <c r="GJ646" s="52"/>
      <c r="GK646" s="52"/>
      <c r="GL646" s="52"/>
      <c r="GM646" s="52"/>
      <c r="GN646" s="52"/>
      <c r="GO646" s="52"/>
      <c r="GP646" s="52"/>
      <c r="GQ646" s="52"/>
      <c r="GR646" s="52"/>
      <c r="GS646" s="52"/>
      <c r="GT646" s="52"/>
      <c r="GU646" s="52"/>
      <c r="GV646" s="52"/>
      <c r="GW646" s="52"/>
      <c r="GX646" s="52"/>
      <c r="GY646" s="52"/>
      <c r="GZ646" s="52"/>
      <c r="HA646" s="52"/>
      <c r="HB646" s="52"/>
      <c r="HC646" s="52"/>
      <c r="HD646" s="52"/>
      <c r="HE646" s="52"/>
      <c r="HF646" s="52"/>
      <c r="HG646" s="52"/>
      <c r="HH646" s="52"/>
      <c r="HI646" s="52"/>
      <c r="HJ646" s="52"/>
      <c r="HK646" s="52"/>
      <c r="HL646" s="52"/>
      <c r="HM646" s="52"/>
      <c r="HN646" s="52"/>
      <c r="HO646" s="52"/>
      <c r="HP646" s="52"/>
      <c r="HQ646" s="52"/>
      <c r="HR646" s="52"/>
      <c r="HS646" s="52"/>
      <c r="HT646" s="52"/>
      <c r="HU646" s="52"/>
      <c r="HV646" s="52"/>
      <c r="HW646" s="52"/>
      <c r="HX646" s="52"/>
      <c r="HY646" s="52"/>
      <c r="HZ646" s="52"/>
      <c r="IA646" s="52"/>
      <c r="IB646" s="52"/>
      <c r="IC646" s="52"/>
      <c r="ID646" s="52"/>
      <c r="IE646" s="52"/>
      <c r="IF646" s="52"/>
      <c r="IG646" s="52"/>
      <c r="IH646" s="52"/>
      <c r="II646" s="52"/>
      <c r="IJ646" s="52"/>
      <c r="IK646" s="52"/>
      <c r="IL646" s="52"/>
      <c r="IM646" s="52"/>
      <c r="IN646" s="52"/>
      <c r="IO646" s="52"/>
      <c r="IP646" s="52"/>
      <c r="IQ646" s="52"/>
      <c r="IR646" s="52"/>
      <c r="IS646" s="52"/>
      <c r="IT646" s="52"/>
      <c r="IU646" s="52"/>
      <c r="IV646" s="52"/>
      <c r="IW646" s="52"/>
      <c r="IX646" s="52"/>
      <c r="IY646" s="52"/>
      <c r="IZ646" s="52"/>
      <c r="JA646" s="52"/>
      <c r="JB646" s="52"/>
      <c r="JC646" s="52"/>
      <c r="JD646" s="52"/>
      <c r="JE646" s="52"/>
      <c r="JF646" s="52"/>
      <c r="JG646" s="52"/>
      <c r="JH646" s="52"/>
      <c r="JI646" s="52"/>
      <c r="JJ646" s="52"/>
      <c r="JK646" s="52"/>
      <c r="JL646" s="52"/>
      <c r="JM646" s="52"/>
      <c r="JN646" s="52"/>
      <c r="JO646" s="52"/>
      <c r="JP646" s="52"/>
      <c r="JQ646" s="52"/>
      <c r="JR646" s="52"/>
      <c r="JS646" s="52"/>
      <c r="JT646" s="52"/>
      <c r="JU646" s="52"/>
      <c r="JV646" s="52"/>
      <c r="JW646" s="52"/>
      <c r="JX646" s="52"/>
      <c r="JY646" s="52"/>
      <c r="JZ646" s="52"/>
      <c r="KA646" s="52"/>
      <c r="KB646" s="52"/>
      <c r="KC646" s="52"/>
      <c r="KD646" s="52"/>
      <c r="KE646" s="52"/>
      <c r="KF646" s="52"/>
      <c r="KG646" s="52"/>
      <c r="KH646" s="52"/>
      <c r="KI646" s="52"/>
      <c r="KJ646" s="52"/>
      <c r="KK646" s="52"/>
      <c r="KL646" s="52"/>
      <c r="KM646" s="52"/>
      <c r="KN646" s="52"/>
      <c r="KO646" s="52"/>
      <c r="KP646" s="52"/>
      <c r="KQ646" s="52"/>
      <c r="KR646" s="52"/>
      <c r="KS646" s="52"/>
      <c r="KT646" s="52"/>
      <c r="KU646" s="52"/>
      <c r="KV646" s="52"/>
      <c r="KW646" s="52"/>
      <c r="KX646" s="52"/>
      <c r="KY646" s="52"/>
      <c r="KZ646" s="52"/>
      <c r="LA646" s="52"/>
      <c r="LB646" s="52"/>
      <c r="LC646" s="52"/>
      <c r="LD646" s="52"/>
      <c r="LE646" s="52"/>
      <c r="LF646" s="52"/>
      <c r="LG646" s="52"/>
      <c r="LH646" s="52"/>
      <c r="LI646" s="52"/>
      <c r="LJ646" s="52"/>
      <c r="LK646" s="52"/>
      <c r="LL646" s="52"/>
      <c r="LM646" s="52"/>
      <c r="LN646" s="52"/>
      <c r="LO646" s="52"/>
      <c r="LP646" s="52"/>
      <c r="LQ646" s="52"/>
      <c r="LR646" s="52"/>
      <c r="LS646" s="52"/>
      <c r="LT646" s="52"/>
      <c r="LU646" s="52"/>
      <c r="LV646" s="52"/>
      <c r="LW646" s="52"/>
      <c r="LX646" s="52"/>
      <c r="LY646" s="52"/>
      <c r="LZ646" s="52"/>
      <c r="MA646" s="52"/>
      <c r="MB646" s="52"/>
      <c r="MC646" s="52"/>
      <c r="MD646" s="52"/>
      <c r="ME646" s="52"/>
      <c r="MF646" s="52"/>
      <c r="MG646" s="52"/>
      <c r="MH646" s="52"/>
      <c r="MI646" s="52"/>
      <c r="MJ646" s="52"/>
      <c r="MK646" s="52"/>
      <c r="ML646" s="52"/>
      <c r="MM646" s="52"/>
      <c r="MN646" s="52"/>
      <c r="MO646" s="52"/>
      <c r="MP646" s="52"/>
      <c r="MQ646" s="52"/>
      <c r="MR646" s="52"/>
      <c r="MS646" s="52"/>
      <c r="MT646" s="52"/>
      <c r="MU646" s="52"/>
      <c r="MV646" s="52"/>
      <c r="MW646" s="52"/>
      <c r="MX646" s="52"/>
      <c r="MY646" s="52"/>
      <c r="MZ646" s="52"/>
      <c r="NA646" s="52"/>
      <c r="NB646" s="52"/>
      <c r="NC646" s="52"/>
      <c r="ND646" s="52"/>
      <c r="NE646" s="52"/>
      <c r="NF646" s="52"/>
      <c r="NG646" s="52"/>
      <c r="NH646" s="52"/>
      <c r="NI646" s="52"/>
      <c r="NJ646" s="52"/>
      <c r="NK646" s="52"/>
      <c r="NL646" s="52"/>
      <c r="NM646" s="52"/>
      <c r="NN646" s="52"/>
      <c r="NO646" s="52"/>
      <c r="NP646" s="52"/>
      <c r="NQ646" s="52"/>
      <c r="NR646" s="52"/>
      <c r="NS646" s="52"/>
      <c r="NT646" s="52"/>
      <c r="NU646" s="52"/>
      <c r="NV646" s="52"/>
      <c r="NW646" s="52"/>
      <c r="NX646" s="52"/>
      <c r="NY646" s="52"/>
      <c r="NZ646" s="52"/>
      <c r="OA646" s="52"/>
      <c r="OB646" s="52"/>
      <c r="OC646" s="52"/>
      <c r="OD646" s="52"/>
      <c r="OE646" s="52"/>
      <c r="OF646" s="52"/>
      <c r="OG646" s="52"/>
      <c r="OH646" s="52"/>
      <c r="OI646" s="52"/>
      <c r="OJ646" s="52"/>
      <c r="OK646" s="52"/>
      <c r="OL646" s="52"/>
      <c r="OM646" s="52"/>
      <c r="ON646" s="52"/>
      <c r="OO646" s="52"/>
      <c r="OP646" s="52"/>
      <c r="OQ646" s="52"/>
      <c r="OR646" s="52"/>
      <c r="OS646" s="52"/>
      <c r="OT646" s="52"/>
      <c r="OU646" s="52"/>
      <c r="OV646" s="52"/>
      <c r="OW646" s="52"/>
      <c r="OX646" s="52"/>
      <c r="OY646" s="52"/>
      <c r="OZ646" s="52"/>
      <c r="PA646" s="52"/>
      <c r="PB646" s="52"/>
      <c r="PC646" s="52"/>
      <c r="PD646" s="52"/>
      <c r="PE646" s="52"/>
      <c r="PF646" s="52"/>
      <c r="PG646" s="52"/>
      <c r="PH646" s="52"/>
      <c r="PI646" s="52"/>
      <c r="PJ646" s="52"/>
      <c r="PK646" s="52"/>
      <c r="PL646" s="52"/>
      <c r="PM646" s="52"/>
      <c r="PN646" s="52"/>
      <c r="PO646" s="52"/>
      <c r="PP646" s="52"/>
      <c r="PQ646" s="52"/>
      <c r="PR646" s="52"/>
      <c r="PS646" s="52"/>
      <c r="PT646" s="52"/>
      <c r="PU646" s="52"/>
      <c r="PV646" s="52"/>
      <c r="PW646" s="52"/>
      <c r="PX646" s="52"/>
      <c r="PY646" s="52"/>
      <c r="PZ646" s="52"/>
      <c r="QA646" s="52"/>
      <c r="QB646" s="52"/>
      <c r="QC646" s="52"/>
      <c r="QD646" s="52"/>
      <c r="QE646" s="52"/>
      <c r="QF646" s="52"/>
      <c r="QG646" s="52"/>
      <c r="QH646" s="52"/>
      <c r="QI646" s="52"/>
      <c r="QJ646" s="52"/>
      <c r="QK646" s="52"/>
      <c r="QL646" s="52"/>
      <c r="QM646" s="52"/>
      <c r="QN646" s="52"/>
      <c r="QO646" s="52"/>
      <c r="QP646" s="52"/>
      <c r="QQ646" s="52"/>
      <c r="QR646" s="52"/>
      <c r="QS646" s="52"/>
      <c r="QT646" s="52"/>
      <c r="QU646" s="52"/>
      <c r="QV646" s="52"/>
      <c r="QW646" s="52"/>
      <c r="QX646" s="52"/>
      <c r="QY646" s="52"/>
      <c r="QZ646" s="52"/>
      <c r="RA646" s="52"/>
      <c r="RB646" s="52"/>
      <c r="RC646" s="52"/>
      <c r="RD646" s="52"/>
      <c r="RE646" s="52"/>
      <c r="RF646" s="52"/>
      <c r="RG646" s="52"/>
      <c r="RH646" s="52"/>
      <c r="RI646" s="52"/>
      <c r="RJ646" s="52"/>
      <c r="RK646" s="52"/>
      <c r="RL646" s="52"/>
      <c r="RM646" s="52"/>
      <c r="RN646" s="52"/>
      <c r="RO646" s="52"/>
      <c r="RP646" s="52"/>
      <c r="RQ646" s="52"/>
      <c r="RR646" s="52"/>
      <c r="RS646" s="52"/>
      <c r="RT646" s="52"/>
      <c r="RU646" s="52"/>
      <c r="RV646" s="52"/>
      <c r="RW646" s="52"/>
      <c r="RX646" s="52"/>
      <c r="RY646" s="52"/>
      <c r="RZ646" s="52"/>
      <c r="SA646" s="52"/>
      <c r="SB646" s="52"/>
      <c r="SC646" s="52"/>
      <c r="SD646" s="52"/>
      <c r="SE646" s="52"/>
      <c r="SF646" s="52"/>
      <c r="SG646" s="52"/>
      <c r="SH646" s="52"/>
      <c r="SI646" s="52"/>
      <c r="SJ646" s="52"/>
      <c r="SK646" s="52"/>
      <c r="SL646" s="52"/>
      <c r="SM646" s="52"/>
      <c r="SN646" s="52"/>
      <c r="SO646" s="52"/>
      <c r="SP646" s="52"/>
      <c r="SQ646" s="52"/>
      <c r="SR646" s="52"/>
      <c r="SS646" s="52"/>
      <c r="ST646" s="52"/>
      <c r="SU646" s="52"/>
      <c r="SV646" s="52"/>
      <c r="SW646" s="52"/>
      <c r="SX646" s="52"/>
      <c r="SY646" s="52"/>
      <c r="SZ646" s="52"/>
      <c r="TA646" s="52"/>
      <c r="TB646" s="52"/>
      <c r="TC646" s="52"/>
      <c r="TD646" s="52"/>
      <c r="TE646" s="52"/>
      <c r="TF646" s="52"/>
      <c r="TG646" s="52"/>
      <c r="TH646" s="52"/>
      <c r="TI646" s="52"/>
      <c r="TJ646" s="52"/>
      <c r="TK646" s="52"/>
      <c r="TL646" s="52"/>
      <c r="TM646" s="52"/>
      <c r="TN646" s="52"/>
      <c r="TO646" s="52"/>
      <c r="TP646" s="52"/>
      <c r="TQ646" s="52"/>
      <c r="TR646" s="52"/>
      <c r="TS646" s="52"/>
      <c r="TT646" s="52"/>
      <c r="TU646" s="52"/>
      <c r="TV646" s="52"/>
      <c r="TW646" s="52"/>
      <c r="TX646" s="52"/>
      <c r="TY646" s="52"/>
      <c r="TZ646" s="52"/>
      <c r="UA646" s="52"/>
      <c r="UB646" s="52"/>
      <c r="UC646" s="52"/>
      <c r="UD646" s="52"/>
      <c r="UE646" s="52"/>
      <c r="UF646" s="52"/>
      <c r="UG646" s="52"/>
      <c r="UH646" s="52"/>
      <c r="UI646" s="52"/>
      <c r="UJ646" s="52"/>
      <c r="UK646" s="52"/>
      <c r="UL646" s="52"/>
      <c r="UM646" s="52"/>
      <c r="UN646" s="52"/>
      <c r="UO646" s="52"/>
      <c r="UP646" s="52"/>
      <c r="UQ646" s="52"/>
      <c r="UR646" s="52"/>
      <c r="US646" s="52"/>
      <c r="UT646" s="52"/>
      <c r="UU646" s="52"/>
      <c r="UV646" s="52"/>
      <c r="UW646" s="52"/>
      <c r="UX646" s="52"/>
      <c r="UY646" s="52"/>
      <c r="UZ646" s="52"/>
      <c r="VA646" s="52"/>
      <c r="VB646" s="52"/>
      <c r="VC646" s="52"/>
      <c r="VD646" s="52"/>
      <c r="VE646" s="52"/>
      <c r="VF646" s="52"/>
      <c r="VG646" s="52"/>
      <c r="VH646" s="52"/>
      <c r="VI646" s="52"/>
      <c r="VJ646" s="52"/>
      <c r="VK646" s="52"/>
      <c r="VL646" s="52"/>
      <c r="VM646" s="52"/>
      <c r="VN646" s="52"/>
      <c r="VO646" s="52"/>
      <c r="VP646" s="52"/>
      <c r="VQ646" s="52"/>
      <c r="VR646" s="52"/>
      <c r="VS646" s="52"/>
      <c r="VT646" s="52"/>
      <c r="VU646" s="52"/>
      <c r="VV646" s="52"/>
      <c r="VW646" s="52"/>
      <c r="VX646" s="52"/>
      <c r="VY646" s="52"/>
      <c r="VZ646" s="52"/>
      <c r="WA646" s="52"/>
      <c r="WB646" s="52"/>
      <c r="WC646" s="52"/>
      <c r="WD646" s="52"/>
      <c r="WE646" s="52"/>
      <c r="WF646" s="52"/>
      <c r="WG646" s="52"/>
      <c r="WH646" s="52"/>
      <c r="WI646" s="52"/>
      <c r="WJ646" s="52"/>
      <c r="WK646" s="52"/>
      <c r="WL646" s="52"/>
      <c r="WM646" s="52"/>
      <c r="WN646" s="52"/>
      <c r="WO646" s="52"/>
      <c r="WP646" s="52"/>
      <c r="WQ646" s="52"/>
      <c r="WR646" s="52"/>
      <c r="WS646" s="52"/>
      <c r="WT646" s="52"/>
      <c r="WU646" s="52"/>
      <c r="WV646" s="52"/>
      <c r="WW646" s="52"/>
      <c r="WX646" s="52"/>
      <c r="WY646" s="52"/>
      <c r="WZ646" s="52"/>
      <c r="XA646" s="52"/>
      <c r="XB646" s="52"/>
      <c r="XC646" s="52"/>
      <c r="XD646" s="52"/>
      <c r="XE646" s="52"/>
      <c r="XF646" s="52"/>
      <c r="XG646" s="52"/>
      <c r="XH646" s="52"/>
      <c r="XI646" s="52"/>
      <c r="XJ646" s="52"/>
      <c r="XK646" s="52"/>
      <c r="XL646" s="52"/>
      <c r="XM646" s="52"/>
      <c r="XN646" s="52"/>
      <c r="XO646" s="52"/>
      <c r="XP646" s="52"/>
      <c r="XQ646" s="52"/>
      <c r="XR646" s="52"/>
      <c r="XS646" s="52"/>
      <c r="XT646" s="52"/>
      <c r="XU646" s="52"/>
      <c r="XV646" s="52"/>
      <c r="XW646" s="52"/>
      <c r="XX646" s="52"/>
      <c r="XY646" s="52"/>
      <c r="XZ646" s="52"/>
      <c r="YA646" s="52"/>
      <c r="YB646" s="52"/>
      <c r="YC646" s="52"/>
      <c r="YD646" s="52"/>
      <c r="YE646" s="52"/>
      <c r="YF646" s="52"/>
      <c r="YG646" s="52"/>
      <c r="YH646" s="52"/>
      <c r="YI646" s="52"/>
      <c r="YJ646" s="52"/>
      <c r="YK646" s="52"/>
      <c r="YL646" s="52"/>
      <c r="YM646" s="52"/>
      <c r="YN646" s="52"/>
      <c r="YO646" s="52"/>
      <c r="YP646" s="52"/>
      <c r="YQ646" s="52"/>
      <c r="YR646" s="52"/>
      <c r="YS646" s="52"/>
      <c r="YT646" s="52"/>
      <c r="YU646" s="52"/>
      <c r="YV646" s="52"/>
      <c r="YW646" s="52"/>
      <c r="YX646" s="52"/>
      <c r="YY646" s="52"/>
      <c r="YZ646" s="52"/>
      <c r="ZA646" s="52"/>
      <c r="ZB646" s="52"/>
      <c r="ZC646" s="52"/>
      <c r="ZD646" s="52"/>
      <c r="ZE646" s="52"/>
      <c r="ZF646" s="52"/>
      <c r="ZG646" s="52"/>
      <c r="ZH646" s="52"/>
      <c r="ZI646" s="52"/>
      <c r="ZJ646" s="52"/>
      <c r="ZK646" s="52"/>
      <c r="ZL646" s="52"/>
      <c r="ZM646" s="52"/>
      <c r="ZN646" s="52"/>
    </row>
    <row r="647" spans="1:690" s="38" customFormat="1" ht="30" customHeight="1" x14ac:dyDescent="0.25">
      <c r="A647" s="33" t="s">
        <v>816</v>
      </c>
      <c r="B647" s="35">
        <v>45407</v>
      </c>
      <c r="C647" s="35">
        <v>45411</v>
      </c>
      <c r="D647" s="31" t="s">
        <v>125</v>
      </c>
      <c r="E647" s="38" t="s">
        <v>909</v>
      </c>
      <c r="F647" s="37" t="s">
        <v>910</v>
      </c>
      <c r="G647" s="33"/>
      <c r="H647" s="36"/>
      <c r="I647" s="31"/>
      <c r="J647" s="52"/>
      <c r="K647"/>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c r="CO647"/>
      <c r="CP647"/>
      <c r="CQ647"/>
      <c r="CR647"/>
      <c r="CS647"/>
      <c r="CT647"/>
      <c r="CU647"/>
      <c r="CV647"/>
      <c r="CW647"/>
      <c r="CX647"/>
      <c r="CY647"/>
      <c r="CZ647"/>
      <c r="DA647"/>
      <c r="DB647"/>
      <c r="DC647"/>
      <c r="DD647"/>
      <c r="DE647"/>
      <c r="DF647"/>
      <c r="DG647"/>
      <c r="DH647"/>
      <c r="DI647"/>
      <c r="DJ647"/>
      <c r="DK647" s="52"/>
      <c r="DL647" s="52"/>
      <c r="DM647" s="52"/>
      <c r="DN647" s="52"/>
      <c r="DO647" s="52"/>
      <c r="DP647" s="52"/>
      <c r="DQ647" s="52"/>
      <c r="DR647" s="52"/>
      <c r="DS647" s="52"/>
      <c r="DT647" s="52"/>
      <c r="DU647" s="52"/>
      <c r="DV647" s="52"/>
      <c r="DW647" s="52"/>
      <c r="DX647" s="52"/>
      <c r="DY647" s="52"/>
      <c r="DZ647" s="52"/>
      <c r="EA647" s="52"/>
      <c r="EB647" s="52"/>
      <c r="EC647" s="52"/>
      <c r="ED647" s="52"/>
      <c r="EE647" s="52"/>
      <c r="EF647" s="52"/>
      <c r="EG647" s="52"/>
      <c r="EH647" s="52"/>
      <c r="EI647" s="52"/>
      <c r="EJ647" s="52"/>
      <c r="EK647" s="52"/>
      <c r="EL647" s="52"/>
      <c r="EM647" s="52"/>
      <c r="EN647" s="52"/>
      <c r="EO647" s="52"/>
      <c r="EP647" s="52"/>
      <c r="EQ647" s="52"/>
      <c r="ER647" s="52"/>
      <c r="ES647" s="52"/>
      <c r="ET647" s="52"/>
      <c r="EU647" s="52"/>
      <c r="EV647" s="52"/>
      <c r="EW647" s="52"/>
      <c r="EX647" s="52"/>
      <c r="EY647" s="52"/>
      <c r="EZ647" s="52"/>
      <c r="FA647" s="52"/>
      <c r="FB647" s="52"/>
      <c r="FC647" s="52"/>
      <c r="FD647" s="52"/>
      <c r="FE647" s="52"/>
      <c r="FF647" s="52"/>
      <c r="FG647" s="52"/>
      <c r="FH647" s="52"/>
      <c r="FI647" s="52"/>
      <c r="FJ647" s="52"/>
      <c r="FK647" s="52"/>
      <c r="FL647" s="52"/>
      <c r="FM647" s="52"/>
      <c r="FN647" s="52"/>
      <c r="FO647" s="52"/>
      <c r="FP647" s="52"/>
      <c r="FQ647" s="52"/>
      <c r="FR647" s="52"/>
      <c r="FS647" s="52"/>
      <c r="FT647" s="52"/>
      <c r="FU647" s="52"/>
      <c r="FV647" s="52"/>
      <c r="FW647" s="52"/>
      <c r="FX647" s="52"/>
      <c r="FY647" s="52"/>
      <c r="FZ647" s="52"/>
      <c r="GA647" s="52"/>
      <c r="GB647" s="52"/>
      <c r="GC647" s="52"/>
      <c r="GD647" s="52"/>
      <c r="GE647" s="52"/>
      <c r="GF647" s="52"/>
      <c r="GG647" s="52"/>
      <c r="GH647" s="52"/>
      <c r="GI647" s="52"/>
      <c r="GJ647" s="52"/>
      <c r="GK647" s="52"/>
      <c r="GL647" s="52"/>
      <c r="GM647" s="52"/>
      <c r="GN647" s="52"/>
      <c r="GO647" s="52"/>
      <c r="GP647" s="52"/>
      <c r="GQ647" s="52"/>
      <c r="GR647" s="52"/>
      <c r="GS647" s="52"/>
      <c r="GT647" s="52"/>
      <c r="GU647" s="52"/>
      <c r="GV647" s="52"/>
      <c r="GW647" s="52"/>
      <c r="GX647" s="52"/>
      <c r="GY647" s="52"/>
      <c r="GZ647" s="52"/>
      <c r="HA647" s="52"/>
      <c r="HB647" s="52"/>
      <c r="HC647" s="52"/>
      <c r="HD647" s="52"/>
      <c r="HE647" s="52"/>
      <c r="HF647" s="52"/>
      <c r="HG647" s="52"/>
      <c r="HH647" s="52"/>
      <c r="HI647" s="52"/>
      <c r="HJ647" s="52"/>
      <c r="HK647" s="52"/>
      <c r="HL647" s="52"/>
      <c r="HM647" s="52"/>
      <c r="HN647" s="52"/>
      <c r="HO647" s="52"/>
      <c r="HP647" s="52"/>
      <c r="HQ647" s="52"/>
      <c r="HR647" s="52"/>
      <c r="HS647" s="52"/>
      <c r="HT647" s="52"/>
      <c r="HU647" s="52"/>
      <c r="HV647" s="52"/>
      <c r="HW647" s="52"/>
      <c r="HX647" s="52"/>
      <c r="HY647" s="52"/>
      <c r="HZ647" s="52"/>
      <c r="IA647" s="52"/>
      <c r="IB647" s="52"/>
      <c r="IC647" s="52"/>
      <c r="ID647" s="52"/>
      <c r="IE647" s="52"/>
      <c r="IF647" s="52"/>
      <c r="IG647" s="52"/>
      <c r="IH647" s="52"/>
      <c r="II647" s="52"/>
      <c r="IJ647" s="52"/>
      <c r="IK647" s="52"/>
      <c r="IL647" s="52"/>
      <c r="IM647" s="52"/>
      <c r="IN647" s="52"/>
      <c r="IO647" s="52"/>
      <c r="IP647" s="52"/>
      <c r="IQ647" s="52"/>
      <c r="IR647" s="52"/>
      <c r="IS647" s="52"/>
      <c r="IT647" s="52"/>
      <c r="IU647" s="52"/>
      <c r="IV647" s="52"/>
      <c r="IW647" s="52"/>
      <c r="IX647" s="52"/>
      <c r="IY647" s="52"/>
      <c r="IZ647" s="52"/>
      <c r="JA647" s="52"/>
      <c r="JB647" s="52"/>
      <c r="JC647" s="52"/>
      <c r="JD647" s="52"/>
      <c r="JE647" s="52"/>
      <c r="JF647" s="52"/>
      <c r="JG647" s="52"/>
      <c r="JH647" s="52"/>
      <c r="JI647" s="52"/>
      <c r="JJ647" s="52"/>
      <c r="JK647" s="52"/>
      <c r="JL647" s="52"/>
      <c r="JM647" s="52"/>
      <c r="JN647" s="52"/>
      <c r="JO647" s="52"/>
      <c r="JP647" s="52"/>
      <c r="JQ647" s="52"/>
      <c r="JR647" s="52"/>
      <c r="JS647" s="52"/>
      <c r="JT647" s="52"/>
      <c r="JU647" s="52"/>
      <c r="JV647" s="52"/>
      <c r="JW647" s="52"/>
      <c r="JX647" s="52"/>
      <c r="JY647" s="52"/>
      <c r="JZ647" s="52"/>
      <c r="KA647" s="52"/>
      <c r="KB647" s="52"/>
      <c r="KC647" s="52"/>
      <c r="KD647" s="52"/>
      <c r="KE647" s="52"/>
      <c r="KF647" s="52"/>
      <c r="KG647" s="52"/>
      <c r="KH647" s="52"/>
      <c r="KI647" s="52"/>
      <c r="KJ647" s="52"/>
      <c r="KK647" s="52"/>
      <c r="KL647" s="52"/>
      <c r="KM647" s="52"/>
      <c r="KN647" s="52"/>
      <c r="KO647" s="52"/>
      <c r="KP647" s="52"/>
      <c r="KQ647" s="52"/>
      <c r="KR647" s="52"/>
      <c r="KS647" s="52"/>
      <c r="KT647" s="52"/>
      <c r="KU647" s="52"/>
      <c r="KV647" s="52"/>
      <c r="KW647" s="52"/>
      <c r="KX647" s="52"/>
      <c r="KY647" s="52"/>
      <c r="KZ647" s="52"/>
      <c r="LA647" s="52"/>
      <c r="LB647" s="52"/>
      <c r="LC647" s="52"/>
      <c r="LD647" s="52"/>
      <c r="LE647" s="52"/>
      <c r="LF647" s="52"/>
      <c r="LG647" s="52"/>
      <c r="LH647" s="52"/>
      <c r="LI647" s="52"/>
      <c r="LJ647" s="52"/>
      <c r="LK647" s="52"/>
      <c r="LL647" s="52"/>
      <c r="LM647" s="52"/>
      <c r="LN647" s="52"/>
      <c r="LO647" s="52"/>
      <c r="LP647" s="52"/>
      <c r="LQ647" s="52"/>
      <c r="LR647" s="52"/>
      <c r="LS647" s="52"/>
      <c r="LT647" s="52"/>
      <c r="LU647" s="52"/>
      <c r="LV647" s="52"/>
      <c r="LW647" s="52"/>
      <c r="LX647" s="52"/>
      <c r="LY647" s="52"/>
      <c r="LZ647" s="52"/>
      <c r="MA647" s="52"/>
      <c r="MB647" s="52"/>
      <c r="MC647" s="52"/>
      <c r="MD647" s="52"/>
      <c r="ME647" s="52"/>
      <c r="MF647" s="52"/>
      <c r="MG647" s="52"/>
      <c r="MH647" s="52"/>
      <c r="MI647" s="52"/>
      <c r="MJ647" s="52"/>
      <c r="MK647" s="52"/>
      <c r="ML647" s="52"/>
      <c r="MM647" s="52"/>
      <c r="MN647" s="52"/>
      <c r="MO647" s="52"/>
      <c r="MP647" s="52"/>
      <c r="MQ647" s="52"/>
      <c r="MR647" s="52"/>
      <c r="MS647" s="52"/>
      <c r="MT647" s="52"/>
      <c r="MU647" s="52"/>
      <c r="MV647" s="52"/>
      <c r="MW647" s="52"/>
      <c r="MX647" s="52"/>
      <c r="MY647" s="52"/>
      <c r="MZ647" s="52"/>
      <c r="NA647" s="52"/>
      <c r="NB647" s="52"/>
      <c r="NC647" s="52"/>
      <c r="ND647" s="52"/>
      <c r="NE647" s="52"/>
      <c r="NF647" s="52"/>
      <c r="NG647" s="52"/>
      <c r="NH647" s="52"/>
      <c r="NI647" s="52"/>
      <c r="NJ647" s="52"/>
      <c r="NK647" s="52"/>
      <c r="NL647" s="52"/>
      <c r="NM647" s="52"/>
      <c r="NN647" s="52"/>
      <c r="NO647" s="52"/>
      <c r="NP647" s="52"/>
      <c r="NQ647" s="52"/>
      <c r="NR647" s="52"/>
      <c r="NS647" s="52"/>
      <c r="NT647" s="52"/>
      <c r="NU647" s="52"/>
      <c r="NV647" s="52"/>
      <c r="NW647" s="52"/>
      <c r="NX647" s="52"/>
      <c r="NY647" s="52"/>
      <c r="NZ647" s="52"/>
      <c r="OA647" s="52"/>
      <c r="OB647" s="52"/>
      <c r="OC647" s="52"/>
      <c r="OD647" s="52"/>
      <c r="OE647" s="52"/>
      <c r="OF647" s="52"/>
      <c r="OG647" s="52"/>
      <c r="OH647" s="52"/>
      <c r="OI647" s="52"/>
      <c r="OJ647" s="52"/>
      <c r="OK647" s="52"/>
      <c r="OL647" s="52"/>
      <c r="OM647" s="52"/>
      <c r="ON647" s="52"/>
      <c r="OO647" s="52"/>
      <c r="OP647" s="52"/>
      <c r="OQ647" s="52"/>
      <c r="OR647" s="52"/>
      <c r="OS647" s="52"/>
      <c r="OT647" s="52"/>
      <c r="OU647" s="52"/>
      <c r="OV647" s="52"/>
      <c r="OW647" s="52"/>
      <c r="OX647" s="52"/>
      <c r="OY647" s="52"/>
      <c r="OZ647" s="52"/>
      <c r="PA647" s="52"/>
      <c r="PB647" s="52"/>
      <c r="PC647" s="52"/>
      <c r="PD647" s="52"/>
      <c r="PE647" s="52"/>
      <c r="PF647" s="52"/>
      <c r="PG647" s="52"/>
      <c r="PH647" s="52"/>
      <c r="PI647" s="52"/>
      <c r="PJ647" s="52"/>
      <c r="PK647" s="52"/>
      <c r="PL647" s="52"/>
      <c r="PM647" s="52"/>
      <c r="PN647" s="52"/>
      <c r="PO647" s="52"/>
      <c r="PP647" s="52"/>
      <c r="PQ647" s="52"/>
      <c r="PR647" s="52"/>
      <c r="PS647" s="52"/>
      <c r="PT647" s="52"/>
      <c r="PU647" s="52"/>
      <c r="PV647" s="52"/>
      <c r="PW647" s="52"/>
      <c r="PX647" s="52"/>
      <c r="PY647" s="52"/>
      <c r="PZ647" s="52"/>
      <c r="QA647" s="52"/>
      <c r="QB647" s="52"/>
      <c r="QC647" s="52"/>
      <c r="QD647" s="52"/>
      <c r="QE647" s="52"/>
      <c r="QF647" s="52"/>
      <c r="QG647" s="52"/>
      <c r="QH647" s="52"/>
      <c r="QI647" s="52"/>
      <c r="QJ647" s="52"/>
      <c r="QK647" s="52"/>
      <c r="QL647" s="52"/>
      <c r="QM647" s="52"/>
      <c r="QN647" s="52"/>
      <c r="QO647" s="52"/>
      <c r="QP647" s="52"/>
      <c r="QQ647" s="52"/>
      <c r="QR647" s="52"/>
      <c r="QS647" s="52"/>
      <c r="QT647" s="52"/>
      <c r="QU647" s="52"/>
      <c r="QV647" s="52"/>
      <c r="QW647" s="52"/>
      <c r="QX647" s="52"/>
      <c r="QY647" s="52"/>
      <c r="QZ647" s="52"/>
      <c r="RA647" s="52"/>
      <c r="RB647" s="52"/>
      <c r="RC647" s="52"/>
      <c r="RD647" s="52"/>
      <c r="RE647" s="52"/>
      <c r="RF647" s="52"/>
      <c r="RG647" s="52"/>
      <c r="RH647" s="52"/>
      <c r="RI647" s="52"/>
      <c r="RJ647" s="52"/>
      <c r="RK647" s="52"/>
      <c r="RL647" s="52"/>
      <c r="RM647" s="52"/>
      <c r="RN647" s="52"/>
      <c r="RO647" s="52"/>
      <c r="RP647" s="52"/>
      <c r="RQ647" s="52"/>
      <c r="RR647" s="52"/>
      <c r="RS647" s="52"/>
      <c r="RT647" s="52"/>
      <c r="RU647" s="52"/>
      <c r="RV647" s="52"/>
      <c r="RW647" s="52"/>
      <c r="RX647" s="52"/>
      <c r="RY647" s="52"/>
      <c r="RZ647" s="52"/>
      <c r="SA647" s="52"/>
      <c r="SB647" s="52"/>
      <c r="SC647" s="52"/>
      <c r="SD647" s="52"/>
      <c r="SE647" s="52"/>
      <c r="SF647" s="52"/>
      <c r="SG647" s="52"/>
      <c r="SH647" s="52"/>
      <c r="SI647" s="52"/>
      <c r="SJ647" s="52"/>
      <c r="SK647" s="52"/>
      <c r="SL647" s="52"/>
      <c r="SM647" s="52"/>
      <c r="SN647" s="52"/>
      <c r="SO647" s="52"/>
      <c r="SP647" s="52"/>
      <c r="SQ647" s="52"/>
      <c r="SR647" s="52"/>
      <c r="SS647" s="52"/>
      <c r="ST647" s="52"/>
      <c r="SU647" s="52"/>
      <c r="SV647" s="52"/>
      <c r="SW647" s="52"/>
      <c r="SX647" s="52"/>
      <c r="SY647" s="52"/>
      <c r="SZ647" s="52"/>
      <c r="TA647" s="52"/>
      <c r="TB647" s="52"/>
      <c r="TC647" s="52"/>
      <c r="TD647" s="52"/>
      <c r="TE647" s="52"/>
      <c r="TF647" s="52"/>
      <c r="TG647" s="52"/>
      <c r="TH647" s="52"/>
      <c r="TI647" s="52"/>
      <c r="TJ647" s="52"/>
      <c r="TK647" s="52"/>
      <c r="TL647" s="52"/>
      <c r="TM647" s="52"/>
      <c r="TN647" s="52"/>
      <c r="TO647" s="52"/>
      <c r="TP647" s="52"/>
      <c r="TQ647" s="52"/>
      <c r="TR647" s="52"/>
      <c r="TS647" s="52"/>
      <c r="TT647" s="52"/>
      <c r="TU647" s="52"/>
      <c r="TV647" s="52"/>
      <c r="TW647" s="52"/>
      <c r="TX647" s="52"/>
      <c r="TY647" s="52"/>
      <c r="TZ647" s="52"/>
      <c r="UA647" s="52"/>
      <c r="UB647" s="52"/>
      <c r="UC647" s="52"/>
      <c r="UD647" s="52"/>
      <c r="UE647" s="52"/>
      <c r="UF647" s="52"/>
      <c r="UG647" s="52"/>
      <c r="UH647" s="52"/>
      <c r="UI647" s="52"/>
      <c r="UJ647" s="52"/>
      <c r="UK647" s="52"/>
      <c r="UL647" s="52"/>
      <c r="UM647" s="52"/>
      <c r="UN647" s="52"/>
      <c r="UO647" s="52"/>
      <c r="UP647" s="52"/>
      <c r="UQ647" s="52"/>
      <c r="UR647" s="52"/>
      <c r="US647" s="52"/>
      <c r="UT647" s="52"/>
      <c r="UU647" s="52"/>
      <c r="UV647" s="52"/>
      <c r="UW647" s="52"/>
      <c r="UX647" s="52"/>
      <c r="UY647" s="52"/>
      <c r="UZ647" s="52"/>
      <c r="VA647" s="52"/>
      <c r="VB647" s="52"/>
      <c r="VC647" s="52"/>
      <c r="VD647" s="52"/>
      <c r="VE647" s="52"/>
      <c r="VF647" s="52"/>
      <c r="VG647" s="52"/>
      <c r="VH647" s="52"/>
      <c r="VI647" s="52"/>
      <c r="VJ647" s="52"/>
      <c r="VK647" s="52"/>
      <c r="VL647" s="52"/>
      <c r="VM647" s="52"/>
      <c r="VN647" s="52"/>
      <c r="VO647" s="52"/>
      <c r="VP647" s="52"/>
      <c r="VQ647" s="52"/>
      <c r="VR647" s="52"/>
      <c r="VS647" s="52"/>
      <c r="VT647" s="52"/>
      <c r="VU647" s="52"/>
      <c r="VV647" s="52"/>
      <c r="VW647" s="52"/>
      <c r="VX647" s="52"/>
      <c r="VY647" s="52"/>
      <c r="VZ647" s="52"/>
      <c r="WA647" s="52"/>
      <c r="WB647" s="52"/>
      <c r="WC647" s="52"/>
      <c r="WD647" s="52"/>
      <c r="WE647" s="52"/>
      <c r="WF647" s="52"/>
      <c r="WG647" s="52"/>
      <c r="WH647" s="52"/>
      <c r="WI647" s="52"/>
      <c r="WJ647" s="52"/>
      <c r="WK647" s="52"/>
      <c r="WL647" s="52"/>
      <c r="WM647" s="52"/>
      <c r="WN647" s="52"/>
      <c r="WO647" s="52"/>
      <c r="WP647" s="52"/>
      <c r="WQ647" s="52"/>
      <c r="WR647" s="52"/>
      <c r="WS647" s="52"/>
      <c r="WT647" s="52"/>
      <c r="WU647" s="52"/>
      <c r="WV647" s="52"/>
      <c r="WW647" s="52"/>
      <c r="WX647" s="52"/>
      <c r="WY647" s="52"/>
      <c r="WZ647" s="52"/>
      <c r="XA647" s="52"/>
      <c r="XB647" s="52"/>
      <c r="XC647" s="52"/>
      <c r="XD647" s="52"/>
      <c r="XE647" s="52"/>
      <c r="XF647" s="52"/>
      <c r="XG647" s="52"/>
      <c r="XH647" s="52"/>
      <c r="XI647" s="52"/>
      <c r="XJ647" s="52"/>
      <c r="XK647" s="52"/>
      <c r="XL647" s="52"/>
      <c r="XM647" s="52"/>
      <c r="XN647" s="52"/>
      <c r="XO647" s="52"/>
      <c r="XP647" s="52"/>
      <c r="XQ647" s="52"/>
      <c r="XR647" s="52"/>
      <c r="XS647" s="52"/>
      <c r="XT647" s="52"/>
      <c r="XU647" s="52"/>
      <c r="XV647" s="52"/>
      <c r="XW647" s="52"/>
      <c r="XX647" s="52"/>
      <c r="XY647" s="52"/>
      <c r="XZ647" s="52"/>
      <c r="YA647" s="52"/>
      <c r="YB647" s="52"/>
      <c r="YC647" s="52"/>
      <c r="YD647" s="52"/>
      <c r="YE647" s="52"/>
      <c r="YF647" s="52"/>
      <c r="YG647" s="52"/>
      <c r="YH647" s="52"/>
      <c r="YI647" s="52"/>
      <c r="YJ647" s="52"/>
      <c r="YK647" s="52"/>
      <c r="YL647" s="52"/>
      <c r="YM647" s="52"/>
      <c r="YN647" s="52"/>
      <c r="YO647" s="52"/>
      <c r="YP647" s="52"/>
      <c r="YQ647" s="52"/>
      <c r="YR647" s="52"/>
      <c r="YS647" s="52"/>
      <c r="YT647" s="52"/>
      <c r="YU647" s="52"/>
      <c r="YV647" s="52"/>
      <c r="YW647" s="52"/>
      <c r="YX647" s="52"/>
      <c r="YY647" s="52"/>
      <c r="YZ647" s="52"/>
      <c r="ZA647" s="52"/>
      <c r="ZB647" s="52"/>
      <c r="ZC647" s="52"/>
      <c r="ZD647" s="52"/>
      <c r="ZE647" s="52"/>
      <c r="ZF647" s="52"/>
      <c r="ZG647" s="52"/>
      <c r="ZH647" s="52"/>
      <c r="ZI647" s="52"/>
      <c r="ZJ647" s="52"/>
      <c r="ZK647" s="52"/>
      <c r="ZL647" s="52"/>
      <c r="ZM647" s="52"/>
      <c r="ZN647" s="52"/>
    </row>
    <row r="648" spans="1:690" s="38" customFormat="1" ht="30" customHeight="1" x14ac:dyDescent="0.25">
      <c r="A648" s="43" t="s">
        <v>919</v>
      </c>
      <c r="B648" s="44">
        <v>45429.606134259258</v>
      </c>
      <c r="C648" s="44">
        <v>45429.606134259258</v>
      </c>
      <c r="D648" s="43" t="s">
        <v>90</v>
      </c>
      <c r="E648" s="37" t="s">
        <v>1032</v>
      </c>
      <c r="F648" s="37" t="s">
        <v>1249</v>
      </c>
      <c r="G648" s="44">
        <v>45470.650694444441</v>
      </c>
      <c r="H648" s="45">
        <v>1.58</v>
      </c>
      <c r="I648" s="31">
        <f t="shared" ref="I648:I654" si="20">G648-C648</f>
        <v>41.04456018518249</v>
      </c>
      <c r="J648" s="30">
        <v>15</v>
      </c>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c r="DD648"/>
      <c r="DE648"/>
      <c r="DF648"/>
      <c r="DG648"/>
      <c r="DH648"/>
      <c r="DI648"/>
      <c r="DJ648"/>
      <c r="DK648" s="52"/>
      <c r="DL648" s="52"/>
      <c r="DM648" s="52"/>
      <c r="DN648" s="52"/>
      <c r="DO648" s="52"/>
      <c r="DP648" s="52"/>
      <c r="DQ648" s="52"/>
      <c r="DR648" s="52"/>
      <c r="DS648" s="52"/>
      <c r="DT648" s="52"/>
      <c r="DU648" s="52"/>
      <c r="DV648" s="52"/>
      <c r="DW648" s="52"/>
      <c r="DX648" s="52"/>
      <c r="DY648" s="52"/>
      <c r="DZ648" s="52"/>
      <c r="EA648" s="52"/>
      <c r="EB648" s="52"/>
      <c r="EC648" s="52"/>
      <c r="ED648" s="52"/>
      <c r="EE648" s="52"/>
      <c r="EF648" s="52"/>
      <c r="EG648" s="52"/>
      <c r="EH648" s="52"/>
      <c r="EI648" s="52"/>
      <c r="EJ648" s="52"/>
      <c r="EK648" s="52"/>
      <c r="EL648" s="52"/>
      <c r="EM648" s="52"/>
      <c r="EN648" s="52"/>
      <c r="EO648" s="52"/>
      <c r="EP648" s="52"/>
      <c r="EQ648" s="52"/>
      <c r="ER648" s="52"/>
      <c r="ES648" s="52"/>
      <c r="ET648" s="52"/>
      <c r="EU648" s="52"/>
      <c r="EV648" s="52"/>
      <c r="EW648" s="52"/>
      <c r="EX648" s="52"/>
      <c r="EY648" s="52"/>
      <c r="EZ648" s="52"/>
      <c r="FA648" s="52"/>
      <c r="FB648" s="52"/>
      <c r="FC648" s="52"/>
      <c r="FD648" s="52"/>
      <c r="FE648" s="52"/>
      <c r="FF648" s="52"/>
      <c r="FG648" s="52"/>
      <c r="FH648" s="52"/>
      <c r="FI648" s="52"/>
      <c r="FJ648" s="52"/>
      <c r="FK648" s="52"/>
      <c r="FL648" s="52"/>
      <c r="FM648" s="52"/>
      <c r="FN648" s="52"/>
      <c r="FO648" s="52"/>
      <c r="FP648" s="52"/>
      <c r="FQ648" s="52"/>
      <c r="FR648" s="52"/>
      <c r="FS648" s="52"/>
      <c r="FT648" s="52"/>
      <c r="FU648" s="52"/>
      <c r="FV648" s="52"/>
      <c r="FW648" s="52"/>
      <c r="FX648" s="52"/>
      <c r="FY648" s="52"/>
      <c r="FZ648" s="52"/>
      <c r="GA648" s="52"/>
      <c r="GB648" s="52"/>
      <c r="GC648" s="52"/>
      <c r="GD648" s="52"/>
      <c r="GE648" s="52"/>
      <c r="GF648" s="52"/>
      <c r="GG648" s="52"/>
      <c r="GH648" s="52"/>
      <c r="GI648" s="52"/>
      <c r="GJ648" s="52"/>
      <c r="GK648" s="52"/>
      <c r="GL648" s="52"/>
      <c r="GM648" s="52"/>
      <c r="GN648" s="52"/>
      <c r="GO648" s="52"/>
      <c r="GP648" s="52"/>
      <c r="GQ648" s="52"/>
      <c r="GR648" s="52"/>
      <c r="GS648" s="52"/>
      <c r="GT648" s="52"/>
      <c r="GU648" s="52"/>
      <c r="GV648" s="52"/>
      <c r="GW648" s="52"/>
      <c r="GX648" s="52"/>
      <c r="GY648" s="52"/>
      <c r="GZ648" s="52"/>
      <c r="HA648" s="52"/>
      <c r="HB648" s="52"/>
      <c r="HC648" s="52"/>
      <c r="HD648" s="52"/>
      <c r="HE648" s="52"/>
      <c r="HF648" s="52"/>
      <c r="HG648" s="52"/>
      <c r="HH648" s="52"/>
      <c r="HI648" s="52"/>
      <c r="HJ648" s="52"/>
      <c r="HK648" s="52"/>
      <c r="HL648" s="52"/>
      <c r="HM648" s="52"/>
      <c r="HN648" s="52"/>
      <c r="HO648" s="52"/>
      <c r="HP648" s="52"/>
      <c r="HQ648" s="52"/>
      <c r="HR648" s="52"/>
      <c r="HS648" s="52"/>
      <c r="HT648" s="52"/>
      <c r="HU648" s="52"/>
      <c r="HV648" s="52"/>
      <c r="HW648" s="52"/>
      <c r="HX648" s="52"/>
      <c r="HY648" s="52"/>
      <c r="HZ648" s="52"/>
      <c r="IA648" s="52"/>
      <c r="IB648" s="52"/>
      <c r="IC648" s="52"/>
      <c r="ID648" s="52"/>
      <c r="IE648" s="52"/>
      <c r="IF648" s="52"/>
      <c r="IG648" s="52"/>
      <c r="IH648" s="52"/>
      <c r="II648" s="52"/>
      <c r="IJ648" s="52"/>
      <c r="IK648" s="52"/>
      <c r="IL648" s="52"/>
      <c r="IM648" s="52"/>
      <c r="IN648" s="52"/>
      <c r="IO648" s="52"/>
      <c r="IP648" s="52"/>
      <c r="IQ648" s="52"/>
      <c r="IR648" s="52"/>
      <c r="IS648" s="52"/>
      <c r="IT648" s="52"/>
      <c r="IU648" s="52"/>
      <c r="IV648" s="52"/>
      <c r="IW648" s="52"/>
      <c r="IX648" s="52"/>
      <c r="IY648" s="52"/>
      <c r="IZ648" s="52"/>
      <c r="JA648" s="52"/>
      <c r="JB648" s="52"/>
      <c r="JC648" s="52"/>
      <c r="JD648" s="52"/>
      <c r="JE648" s="52"/>
      <c r="JF648" s="52"/>
      <c r="JG648" s="52"/>
      <c r="JH648" s="52"/>
      <c r="JI648" s="52"/>
      <c r="JJ648" s="52"/>
      <c r="JK648" s="52"/>
      <c r="JL648" s="52"/>
      <c r="JM648" s="52"/>
      <c r="JN648" s="52"/>
      <c r="JO648" s="52"/>
      <c r="JP648" s="52"/>
      <c r="JQ648" s="52"/>
      <c r="JR648" s="52"/>
      <c r="JS648" s="52"/>
      <c r="JT648" s="52"/>
      <c r="JU648" s="52"/>
      <c r="JV648" s="52"/>
      <c r="JW648" s="52"/>
      <c r="JX648" s="52"/>
      <c r="JY648" s="52"/>
      <c r="JZ648" s="52"/>
      <c r="KA648" s="52"/>
      <c r="KB648" s="52"/>
      <c r="KC648" s="52"/>
      <c r="KD648" s="52"/>
      <c r="KE648" s="52"/>
      <c r="KF648" s="52"/>
      <c r="KG648" s="52"/>
      <c r="KH648" s="52"/>
      <c r="KI648" s="52"/>
      <c r="KJ648" s="52"/>
      <c r="KK648" s="52"/>
      <c r="KL648" s="52"/>
      <c r="KM648" s="52"/>
      <c r="KN648" s="52"/>
      <c r="KO648" s="52"/>
      <c r="KP648" s="52"/>
      <c r="KQ648" s="52"/>
      <c r="KR648" s="52"/>
      <c r="KS648" s="52"/>
      <c r="KT648" s="52"/>
      <c r="KU648" s="52"/>
      <c r="KV648" s="52"/>
      <c r="KW648" s="52"/>
      <c r="KX648" s="52"/>
      <c r="KY648" s="52"/>
      <c r="KZ648" s="52"/>
      <c r="LA648" s="52"/>
      <c r="LB648" s="52"/>
      <c r="LC648" s="52"/>
      <c r="LD648" s="52"/>
      <c r="LE648" s="52"/>
      <c r="LF648" s="52"/>
      <c r="LG648" s="52"/>
      <c r="LH648" s="52"/>
      <c r="LI648" s="52"/>
      <c r="LJ648" s="52"/>
      <c r="LK648" s="52"/>
      <c r="LL648" s="52"/>
      <c r="LM648" s="52"/>
      <c r="LN648" s="52"/>
      <c r="LO648" s="52"/>
      <c r="LP648" s="52"/>
      <c r="LQ648" s="52"/>
      <c r="LR648" s="52"/>
      <c r="LS648" s="52"/>
      <c r="LT648" s="52"/>
      <c r="LU648" s="52"/>
      <c r="LV648" s="52"/>
      <c r="LW648" s="52"/>
      <c r="LX648" s="52"/>
      <c r="LY648" s="52"/>
      <c r="LZ648" s="52"/>
      <c r="MA648" s="52"/>
      <c r="MB648" s="52"/>
      <c r="MC648" s="52"/>
      <c r="MD648" s="52"/>
      <c r="ME648" s="52"/>
      <c r="MF648" s="52"/>
      <c r="MG648" s="52"/>
      <c r="MH648" s="52"/>
      <c r="MI648" s="52"/>
      <c r="MJ648" s="52"/>
      <c r="MK648" s="52"/>
      <c r="ML648" s="52"/>
      <c r="MM648" s="52"/>
      <c r="MN648" s="52"/>
      <c r="MO648" s="52"/>
      <c r="MP648" s="52"/>
      <c r="MQ648" s="52"/>
      <c r="MR648" s="52"/>
      <c r="MS648" s="52"/>
      <c r="MT648" s="52"/>
      <c r="MU648" s="52"/>
      <c r="MV648" s="52"/>
      <c r="MW648" s="52"/>
      <c r="MX648" s="52"/>
      <c r="MY648" s="52"/>
      <c r="MZ648" s="52"/>
      <c r="NA648" s="52"/>
      <c r="NB648" s="52"/>
      <c r="NC648" s="52"/>
      <c r="ND648" s="52"/>
      <c r="NE648" s="52"/>
      <c r="NF648" s="52"/>
      <c r="NG648" s="52"/>
      <c r="NH648" s="52"/>
      <c r="NI648" s="52"/>
      <c r="NJ648" s="52"/>
      <c r="NK648" s="52"/>
      <c r="NL648" s="52"/>
      <c r="NM648" s="52"/>
      <c r="NN648" s="52"/>
      <c r="NO648" s="52"/>
      <c r="NP648" s="52"/>
      <c r="NQ648" s="52"/>
      <c r="NR648" s="52"/>
      <c r="NS648" s="52"/>
      <c r="NT648" s="52"/>
      <c r="NU648" s="52"/>
      <c r="NV648" s="52"/>
      <c r="NW648" s="52"/>
      <c r="NX648" s="52"/>
      <c r="NY648" s="52"/>
      <c r="NZ648" s="52"/>
      <c r="OA648" s="52"/>
      <c r="OB648" s="52"/>
      <c r="OC648" s="52"/>
      <c r="OD648" s="52"/>
      <c r="OE648" s="52"/>
      <c r="OF648" s="52"/>
      <c r="OG648" s="52"/>
      <c r="OH648" s="52"/>
      <c r="OI648" s="52"/>
      <c r="OJ648" s="52"/>
      <c r="OK648" s="52"/>
      <c r="OL648" s="52"/>
      <c r="OM648" s="52"/>
      <c r="ON648" s="52"/>
      <c r="OO648" s="52"/>
      <c r="OP648" s="52"/>
      <c r="OQ648" s="52"/>
      <c r="OR648" s="52"/>
      <c r="OS648" s="52"/>
      <c r="OT648" s="52"/>
      <c r="OU648" s="52"/>
      <c r="OV648" s="52"/>
      <c r="OW648" s="52"/>
      <c r="OX648" s="52"/>
      <c r="OY648" s="52"/>
      <c r="OZ648" s="52"/>
      <c r="PA648" s="52"/>
      <c r="PB648" s="52"/>
      <c r="PC648" s="52"/>
      <c r="PD648" s="52"/>
      <c r="PE648" s="52"/>
      <c r="PF648" s="52"/>
      <c r="PG648" s="52"/>
      <c r="PH648" s="52"/>
      <c r="PI648" s="52"/>
      <c r="PJ648" s="52"/>
      <c r="PK648" s="52"/>
      <c r="PL648" s="52"/>
      <c r="PM648" s="52"/>
      <c r="PN648" s="52"/>
      <c r="PO648" s="52"/>
      <c r="PP648" s="52"/>
      <c r="PQ648" s="52"/>
      <c r="PR648" s="52"/>
      <c r="PS648" s="52"/>
      <c r="PT648" s="52"/>
      <c r="PU648" s="52"/>
      <c r="PV648" s="52"/>
      <c r="PW648" s="52"/>
      <c r="PX648" s="52"/>
      <c r="PY648" s="52"/>
      <c r="PZ648" s="52"/>
      <c r="QA648" s="52"/>
      <c r="QB648" s="52"/>
      <c r="QC648" s="52"/>
      <c r="QD648" s="52"/>
      <c r="QE648" s="52"/>
      <c r="QF648" s="52"/>
      <c r="QG648" s="52"/>
      <c r="QH648" s="52"/>
      <c r="QI648" s="52"/>
      <c r="QJ648" s="52"/>
      <c r="QK648" s="52"/>
      <c r="QL648" s="52"/>
      <c r="QM648" s="52"/>
      <c r="QN648" s="52"/>
      <c r="QO648" s="52"/>
      <c r="QP648" s="52"/>
      <c r="QQ648" s="52"/>
      <c r="QR648" s="52"/>
      <c r="QS648" s="52"/>
      <c r="QT648" s="52"/>
      <c r="QU648" s="52"/>
      <c r="QV648" s="52"/>
      <c r="QW648" s="52"/>
      <c r="QX648" s="52"/>
      <c r="QY648" s="52"/>
      <c r="QZ648" s="52"/>
      <c r="RA648" s="52"/>
      <c r="RB648" s="52"/>
      <c r="RC648" s="52"/>
      <c r="RD648" s="52"/>
      <c r="RE648" s="52"/>
      <c r="RF648" s="52"/>
      <c r="RG648" s="52"/>
      <c r="RH648" s="52"/>
      <c r="RI648" s="52"/>
      <c r="RJ648" s="52"/>
      <c r="RK648" s="52"/>
      <c r="RL648" s="52"/>
      <c r="RM648" s="52"/>
      <c r="RN648" s="52"/>
      <c r="RO648" s="52"/>
      <c r="RP648" s="52"/>
      <c r="RQ648" s="52"/>
      <c r="RR648" s="52"/>
      <c r="RS648" s="52"/>
      <c r="RT648" s="52"/>
      <c r="RU648" s="52"/>
      <c r="RV648" s="52"/>
      <c r="RW648" s="52"/>
      <c r="RX648" s="52"/>
      <c r="RY648" s="52"/>
      <c r="RZ648" s="52"/>
      <c r="SA648" s="52"/>
      <c r="SB648" s="52"/>
      <c r="SC648" s="52"/>
      <c r="SD648" s="52"/>
      <c r="SE648" s="52"/>
      <c r="SF648" s="52"/>
      <c r="SG648" s="52"/>
      <c r="SH648" s="52"/>
      <c r="SI648" s="52"/>
      <c r="SJ648" s="52"/>
      <c r="SK648" s="52"/>
      <c r="SL648" s="52"/>
      <c r="SM648" s="52"/>
      <c r="SN648" s="52"/>
      <c r="SO648" s="52"/>
      <c r="SP648" s="52"/>
      <c r="SQ648" s="52"/>
      <c r="SR648" s="52"/>
      <c r="SS648" s="52"/>
      <c r="ST648" s="52"/>
      <c r="SU648" s="52"/>
      <c r="SV648" s="52"/>
      <c r="SW648" s="52"/>
      <c r="SX648" s="52"/>
      <c r="SY648" s="52"/>
      <c r="SZ648" s="52"/>
      <c r="TA648" s="52"/>
      <c r="TB648" s="52"/>
      <c r="TC648" s="52"/>
      <c r="TD648" s="52"/>
      <c r="TE648" s="52"/>
      <c r="TF648" s="52"/>
      <c r="TG648" s="52"/>
      <c r="TH648" s="52"/>
      <c r="TI648" s="52"/>
      <c r="TJ648" s="52"/>
      <c r="TK648" s="52"/>
      <c r="TL648" s="52"/>
      <c r="TM648" s="52"/>
      <c r="TN648" s="52"/>
      <c r="TO648" s="52"/>
      <c r="TP648" s="52"/>
      <c r="TQ648" s="52"/>
      <c r="TR648" s="52"/>
      <c r="TS648" s="52"/>
      <c r="TT648" s="52"/>
      <c r="TU648" s="52"/>
      <c r="TV648" s="52"/>
      <c r="TW648" s="52"/>
      <c r="TX648" s="52"/>
      <c r="TY648" s="52"/>
      <c r="TZ648" s="52"/>
      <c r="UA648" s="52"/>
      <c r="UB648" s="52"/>
      <c r="UC648" s="52"/>
      <c r="UD648" s="52"/>
      <c r="UE648" s="52"/>
      <c r="UF648" s="52"/>
      <c r="UG648" s="52"/>
      <c r="UH648" s="52"/>
      <c r="UI648" s="52"/>
      <c r="UJ648" s="52"/>
      <c r="UK648" s="52"/>
      <c r="UL648" s="52"/>
      <c r="UM648" s="52"/>
      <c r="UN648" s="52"/>
      <c r="UO648" s="52"/>
      <c r="UP648" s="52"/>
      <c r="UQ648" s="52"/>
      <c r="UR648" s="52"/>
      <c r="US648" s="52"/>
      <c r="UT648" s="52"/>
      <c r="UU648" s="52"/>
      <c r="UV648" s="52"/>
      <c r="UW648" s="52"/>
      <c r="UX648" s="52"/>
      <c r="UY648" s="52"/>
      <c r="UZ648" s="52"/>
      <c r="VA648" s="52"/>
      <c r="VB648" s="52"/>
      <c r="VC648" s="52"/>
      <c r="VD648" s="52"/>
      <c r="VE648" s="52"/>
      <c r="VF648" s="52"/>
      <c r="VG648" s="52"/>
      <c r="VH648" s="52"/>
      <c r="VI648" s="52"/>
      <c r="VJ648" s="52"/>
      <c r="VK648" s="52"/>
      <c r="VL648" s="52"/>
      <c r="VM648" s="52"/>
      <c r="VN648" s="52"/>
      <c r="VO648" s="52"/>
      <c r="VP648" s="52"/>
      <c r="VQ648" s="52"/>
      <c r="VR648" s="52"/>
      <c r="VS648" s="52"/>
      <c r="VT648" s="52"/>
      <c r="VU648" s="52"/>
      <c r="VV648" s="52"/>
      <c r="VW648" s="52"/>
      <c r="VX648" s="52"/>
      <c r="VY648" s="52"/>
      <c r="VZ648" s="52"/>
      <c r="WA648" s="52"/>
      <c r="WB648" s="52"/>
      <c r="WC648" s="52"/>
      <c r="WD648" s="52"/>
      <c r="WE648" s="52"/>
      <c r="WF648" s="52"/>
      <c r="WG648" s="52"/>
      <c r="WH648" s="52"/>
      <c r="WI648" s="52"/>
      <c r="WJ648" s="52"/>
      <c r="WK648" s="52"/>
      <c r="WL648" s="52"/>
      <c r="WM648" s="52"/>
      <c r="WN648" s="52"/>
      <c r="WO648" s="52"/>
      <c r="WP648" s="52"/>
      <c r="WQ648" s="52"/>
      <c r="WR648" s="52"/>
      <c r="WS648" s="52"/>
      <c r="WT648" s="52"/>
      <c r="WU648" s="52"/>
      <c r="WV648" s="52"/>
      <c r="WW648" s="52"/>
      <c r="WX648" s="52"/>
      <c r="WY648" s="52"/>
      <c r="WZ648" s="52"/>
      <c r="XA648" s="52"/>
      <c r="XB648" s="52"/>
      <c r="XC648" s="52"/>
      <c r="XD648" s="52"/>
      <c r="XE648" s="52"/>
      <c r="XF648" s="52"/>
      <c r="XG648" s="52"/>
      <c r="XH648" s="52"/>
      <c r="XI648" s="52"/>
      <c r="XJ648" s="52"/>
      <c r="XK648" s="52"/>
      <c r="XL648" s="52"/>
      <c r="XM648" s="52"/>
      <c r="XN648" s="52"/>
      <c r="XO648" s="52"/>
      <c r="XP648" s="52"/>
      <c r="XQ648" s="52"/>
      <c r="XR648" s="52"/>
      <c r="XS648" s="52"/>
      <c r="XT648" s="52"/>
      <c r="XU648" s="52"/>
      <c r="XV648" s="52"/>
      <c r="XW648" s="52"/>
      <c r="XX648" s="52"/>
      <c r="XY648" s="52"/>
      <c r="XZ648" s="52"/>
      <c r="YA648" s="52"/>
      <c r="YB648" s="52"/>
      <c r="YC648" s="52"/>
      <c r="YD648" s="52"/>
      <c r="YE648" s="52"/>
      <c r="YF648" s="52"/>
      <c r="YG648" s="52"/>
      <c r="YH648" s="52"/>
      <c r="YI648" s="52"/>
      <c r="YJ648" s="52"/>
      <c r="YK648" s="52"/>
      <c r="YL648" s="52"/>
      <c r="YM648" s="52"/>
      <c r="YN648" s="52"/>
      <c r="YO648" s="52"/>
      <c r="YP648" s="52"/>
      <c r="YQ648" s="52"/>
      <c r="YR648" s="52"/>
      <c r="YS648" s="52"/>
      <c r="YT648" s="52"/>
      <c r="YU648" s="52"/>
      <c r="YV648" s="52"/>
      <c r="YW648" s="52"/>
      <c r="YX648" s="52"/>
      <c r="YY648" s="52"/>
      <c r="YZ648" s="52"/>
      <c r="ZA648" s="52"/>
      <c r="ZB648" s="52"/>
      <c r="ZC648" s="52"/>
      <c r="ZD648" s="52"/>
      <c r="ZE648" s="52"/>
      <c r="ZF648" s="52"/>
      <c r="ZG648" s="52"/>
      <c r="ZH648" s="52"/>
      <c r="ZI648" s="52"/>
      <c r="ZJ648" s="52"/>
      <c r="ZK648" s="52"/>
      <c r="ZL648" s="52"/>
      <c r="ZM648" s="52"/>
      <c r="ZN648" s="52"/>
    </row>
    <row r="649" spans="1:690" s="38" customFormat="1" ht="30" customHeight="1" x14ac:dyDescent="0.25">
      <c r="A649" s="33" t="s">
        <v>610</v>
      </c>
      <c r="B649" s="35">
        <v>45460</v>
      </c>
      <c r="C649" s="35">
        <v>45460</v>
      </c>
      <c r="D649" s="31" t="s">
        <v>90</v>
      </c>
      <c r="E649" s="38" t="s">
        <v>681</v>
      </c>
      <c r="F649" s="37" t="s">
        <v>682</v>
      </c>
      <c r="G649" s="35">
        <v>45461</v>
      </c>
      <c r="H649" s="36">
        <v>1</v>
      </c>
      <c r="I649" s="31">
        <f t="shared" si="20"/>
        <v>1</v>
      </c>
      <c r="J649" s="3">
        <v>0</v>
      </c>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c r="CO649"/>
      <c r="CP649"/>
      <c r="CQ649"/>
      <c r="CR649"/>
      <c r="CS649"/>
      <c r="CT649"/>
      <c r="CU649"/>
      <c r="CV649"/>
      <c r="CW649"/>
      <c r="CX649"/>
      <c r="CY649"/>
      <c r="CZ649"/>
      <c r="DA649"/>
      <c r="DB649"/>
      <c r="DC649"/>
      <c r="DD649"/>
      <c r="DE649"/>
      <c r="DF649"/>
      <c r="DG649"/>
      <c r="DH649"/>
      <c r="DI649"/>
      <c r="DJ649"/>
      <c r="DK649" s="52"/>
      <c r="DL649" s="52"/>
      <c r="DM649" s="52"/>
      <c r="DN649" s="52"/>
      <c r="DO649" s="52"/>
      <c r="DP649" s="52"/>
      <c r="DQ649" s="52"/>
      <c r="DR649" s="52"/>
      <c r="DS649" s="52"/>
      <c r="DT649" s="52"/>
      <c r="DU649" s="52"/>
      <c r="DV649" s="52"/>
      <c r="DW649" s="52"/>
      <c r="DX649" s="52"/>
      <c r="DY649" s="52"/>
      <c r="DZ649" s="52"/>
      <c r="EA649" s="52"/>
      <c r="EB649" s="52"/>
      <c r="EC649" s="52"/>
      <c r="ED649" s="52"/>
      <c r="EE649" s="52"/>
      <c r="EF649" s="52"/>
      <c r="EG649" s="52"/>
      <c r="EH649" s="52"/>
      <c r="EI649" s="52"/>
      <c r="EJ649" s="52"/>
      <c r="EK649" s="52"/>
      <c r="EL649" s="52"/>
      <c r="EM649" s="52"/>
      <c r="EN649" s="52"/>
      <c r="EO649" s="52"/>
      <c r="EP649" s="52"/>
      <c r="EQ649" s="52"/>
      <c r="ER649" s="52"/>
      <c r="ES649" s="52"/>
      <c r="ET649" s="52"/>
      <c r="EU649" s="52"/>
      <c r="EV649" s="52"/>
      <c r="EW649" s="52"/>
      <c r="EX649" s="52"/>
      <c r="EY649" s="52"/>
      <c r="EZ649" s="52"/>
      <c r="FA649" s="52"/>
      <c r="FB649" s="52"/>
      <c r="FC649" s="52"/>
      <c r="FD649" s="52"/>
      <c r="FE649" s="52"/>
      <c r="FF649" s="52"/>
      <c r="FG649" s="52"/>
      <c r="FH649" s="52"/>
      <c r="FI649" s="52"/>
      <c r="FJ649" s="52"/>
      <c r="FK649" s="52"/>
      <c r="FL649" s="52"/>
      <c r="FM649" s="52"/>
      <c r="FN649" s="52"/>
      <c r="FO649" s="52"/>
      <c r="FP649" s="52"/>
      <c r="FQ649" s="52"/>
      <c r="FR649" s="52"/>
      <c r="FS649" s="52"/>
      <c r="FT649" s="52"/>
      <c r="FU649" s="52"/>
      <c r="FV649" s="52"/>
      <c r="FW649" s="52"/>
      <c r="FX649" s="52"/>
      <c r="FY649" s="52"/>
      <c r="FZ649" s="52"/>
      <c r="GA649" s="52"/>
      <c r="GB649" s="52"/>
      <c r="GC649" s="52"/>
      <c r="GD649" s="52"/>
      <c r="GE649" s="52"/>
      <c r="GF649" s="52"/>
      <c r="GG649" s="52"/>
      <c r="GH649" s="52"/>
      <c r="GI649" s="52"/>
      <c r="GJ649" s="52"/>
      <c r="GK649" s="52"/>
      <c r="GL649" s="52"/>
      <c r="GM649" s="52"/>
      <c r="GN649" s="52"/>
      <c r="GO649" s="52"/>
      <c r="GP649" s="52"/>
      <c r="GQ649" s="52"/>
      <c r="GR649" s="52"/>
      <c r="GS649" s="52"/>
      <c r="GT649" s="52"/>
      <c r="GU649" s="52"/>
      <c r="GV649" s="52"/>
      <c r="GW649" s="52"/>
      <c r="GX649" s="52"/>
      <c r="GY649" s="52"/>
      <c r="GZ649" s="52"/>
      <c r="HA649" s="52"/>
      <c r="HB649" s="52"/>
      <c r="HC649" s="52"/>
      <c r="HD649" s="52"/>
      <c r="HE649" s="52"/>
      <c r="HF649" s="52"/>
      <c r="HG649" s="52"/>
      <c r="HH649" s="52"/>
      <c r="HI649" s="52"/>
      <c r="HJ649" s="52"/>
      <c r="HK649" s="52"/>
      <c r="HL649" s="52"/>
      <c r="HM649" s="52"/>
      <c r="HN649" s="52"/>
      <c r="HO649" s="52"/>
      <c r="HP649" s="52"/>
      <c r="HQ649" s="52"/>
      <c r="HR649" s="52"/>
      <c r="HS649" s="52"/>
      <c r="HT649" s="52"/>
      <c r="HU649" s="52"/>
      <c r="HV649" s="52"/>
      <c r="HW649" s="52"/>
      <c r="HX649" s="52"/>
      <c r="HY649" s="52"/>
      <c r="HZ649" s="52"/>
      <c r="IA649" s="52"/>
      <c r="IB649" s="52"/>
      <c r="IC649" s="52"/>
      <c r="ID649" s="52"/>
      <c r="IE649" s="52"/>
      <c r="IF649" s="52"/>
      <c r="IG649" s="52"/>
      <c r="IH649" s="52"/>
      <c r="II649" s="52"/>
      <c r="IJ649" s="52"/>
      <c r="IK649" s="52"/>
      <c r="IL649" s="52"/>
      <c r="IM649" s="52"/>
      <c r="IN649" s="52"/>
      <c r="IO649" s="52"/>
      <c r="IP649" s="52"/>
      <c r="IQ649" s="52"/>
      <c r="IR649" s="52"/>
      <c r="IS649" s="52"/>
      <c r="IT649" s="52"/>
      <c r="IU649" s="52"/>
      <c r="IV649" s="52"/>
      <c r="IW649" s="52"/>
      <c r="IX649" s="52"/>
      <c r="IY649" s="52"/>
      <c r="IZ649" s="52"/>
      <c r="JA649" s="52"/>
      <c r="JB649" s="52"/>
      <c r="JC649" s="52"/>
      <c r="JD649" s="52"/>
      <c r="JE649" s="52"/>
      <c r="JF649" s="52"/>
      <c r="JG649" s="52"/>
      <c r="JH649" s="52"/>
      <c r="JI649" s="52"/>
      <c r="JJ649" s="52"/>
      <c r="JK649" s="52"/>
      <c r="JL649" s="52"/>
      <c r="JM649" s="52"/>
      <c r="JN649" s="52"/>
      <c r="JO649" s="52"/>
      <c r="JP649" s="52"/>
      <c r="JQ649" s="52"/>
      <c r="JR649" s="52"/>
      <c r="JS649" s="52"/>
      <c r="JT649" s="52"/>
      <c r="JU649" s="52"/>
      <c r="JV649" s="52"/>
      <c r="JW649" s="52"/>
      <c r="JX649" s="52"/>
      <c r="JY649" s="52"/>
      <c r="JZ649" s="52"/>
      <c r="KA649" s="52"/>
      <c r="KB649" s="52"/>
      <c r="KC649" s="52"/>
      <c r="KD649" s="52"/>
      <c r="KE649" s="52"/>
      <c r="KF649" s="52"/>
      <c r="KG649" s="52"/>
      <c r="KH649" s="52"/>
      <c r="KI649" s="52"/>
      <c r="KJ649" s="52"/>
      <c r="KK649" s="52"/>
      <c r="KL649" s="52"/>
      <c r="KM649" s="52"/>
      <c r="KN649" s="52"/>
      <c r="KO649" s="52"/>
      <c r="KP649" s="52"/>
      <c r="KQ649" s="52"/>
      <c r="KR649" s="52"/>
      <c r="KS649" s="52"/>
      <c r="KT649" s="52"/>
      <c r="KU649" s="52"/>
      <c r="KV649" s="52"/>
      <c r="KW649" s="52"/>
      <c r="KX649" s="52"/>
      <c r="KY649" s="52"/>
      <c r="KZ649" s="52"/>
      <c r="LA649" s="52"/>
      <c r="LB649" s="52"/>
      <c r="LC649" s="52"/>
      <c r="LD649" s="52"/>
      <c r="LE649" s="52"/>
      <c r="LF649" s="52"/>
      <c r="LG649" s="52"/>
      <c r="LH649" s="52"/>
      <c r="LI649" s="52"/>
      <c r="LJ649" s="52"/>
      <c r="LK649" s="52"/>
      <c r="LL649" s="52"/>
      <c r="LM649" s="52"/>
      <c r="LN649" s="52"/>
      <c r="LO649" s="52"/>
      <c r="LP649" s="52"/>
      <c r="LQ649" s="52"/>
      <c r="LR649" s="52"/>
      <c r="LS649" s="52"/>
      <c r="LT649" s="52"/>
      <c r="LU649" s="52"/>
      <c r="LV649" s="52"/>
      <c r="LW649" s="52"/>
      <c r="LX649" s="52"/>
      <c r="LY649" s="52"/>
      <c r="LZ649" s="52"/>
      <c r="MA649" s="52"/>
      <c r="MB649" s="52"/>
      <c r="MC649" s="52"/>
      <c r="MD649" s="52"/>
      <c r="ME649" s="52"/>
      <c r="MF649" s="52"/>
      <c r="MG649" s="52"/>
      <c r="MH649" s="52"/>
      <c r="MI649" s="52"/>
      <c r="MJ649" s="52"/>
      <c r="MK649" s="52"/>
      <c r="ML649" s="52"/>
      <c r="MM649" s="52"/>
      <c r="MN649" s="52"/>
      <c r="MO649" s="52"/>
      <c r="MP649" s="52"/>
      <c r="MQ649" s="52"/>
      <c r="MR649" s="52"/>
      <c r="MS649" s="52"/>
      <c r="MT649" s="52"/>
      <c r="MU649" s="52"/>
      <c r="MV649" s="52"/>
      <c r="MW649" s="52"/>
      <c r="MX649" s="52"/>
      <c r="MY649" s="52"/>
      <c r="MZ649" s="52"/>
      <c r="NA649" s="52"/>
      <c r="NB649" s="52"/>
      <c r="NC649" s="52"/>
      <c r="ND649" s="52"/>
      <c r="NE649" s="52"/>
      <c r="NF649" s="52"/>
      <c r="NG649" s="52"/>
      <c r="NH649" s="52"/>
      <c r="NI649" s="52"/>
      <c r="NJ649" s="52"/>
      <c r="NK649" s="52"/>
      <c r="NL649" s="52"/>
      <c r="NM649" s="52"/>
      <c r="NN649" s="52"/>
      <c r="NO649" s="52"/>
      <c r="NP649" s="52"/>
      <c r="NQ649" s="52"/>
      <c r="NR649" s="52"/>
      <c r="NS649" s="52"/>
      <c r="NT649" s="52"/>
      <c r="NU649" s="52"/>
      <c r="NV649" s="52"/>
      <c r="NW649" s="52"/>
      <c r="NX649" s="52"/>
      <c r="NY649" s="52"/>
      <c r="NZ649" s="52"/>
      <c r="OA649" s="52"/>
      <c r="OB649" s="52"/>
      <c r="OC649" s="52"/>
      <c r="OD649" s="52"/>
      <c r="OE649" s="52"/>
      <c r="OF649" s="52"/>
      <c r="OG649" s="52"/>
      <c r="OH649" s="52"/>
      <c r="OI649" s="52"/>
      <c r="OJ649" s="52"/>
      <c r="OK649" s="52"/>
      <c r="OL649" s="52"/>
      <c r="OM649" s="52"/>
      <c r="ON649" s="52"/>
      <c r="OO649" s="52"/>
      <c r="OP649" s="52"/>
      <c r="OQ649" s="52"/>
      <c r="OR649" s="52"/>
      <c r="OS649" s="52"/>
      <c r="OT649" s="52"/>
      <c r="OU649" s="52"/>
      <c r="OV649" s="52"/>
      <c r="OW649" s="52"/>
      <c r="OX649" s="52"/>
      <c r="OY649" s="52"/>
      <c r="OZ649" s="52"/>
      <c r="PA649" s="52"/>
      <c r="PB649" s="52"/>
      <c r="PC649" s="52"/>
      <c r="PD649" s="52"/>
      <c r="PE649" s="52"/>
      <c r="PF649" s="52"/>
      <c r="PG649" s="52"/>
      <c r="PH649" s="52"/>
      <c r="PI649" s="52"/>
      <c r="PJ649" s="52"/>
      <c r="PK649" s="52"/>
      <c r="PL649" s="52"/>
      <c r="PM649" s="52"/>
      <c r="PN649" s="52"/>
      <c r="PO649" s="52"/>
      <c r="PP649" s="52"/>
      <c r="PQ649" s="52"/>
      <c r="PR649" s="52"/>
      <c r="PS649" s="52"/>
      <c r="PT649" s="52"/>
      <c r="PU649" s="52"/>
      <c r="PV649" s="52"/>
      <c r="PW649" s="52"/>
      <c r="PX649" s="52"/>
      <c r="PY649" s="52"/>
      <c r="PZ649" s="52"/>
      <c r="QA649" s="52"/>
      <c r="QB649" s="52"/>
      <c r="QC649" s="52"/>
      <c r="QD649" s="52"/>
      <c r="QE649" s="52"/>
      <c r="QF649" s="52"/>
      <c r="QG649" s="52"/>
      <c r="QH649" s="52"/>
      <c r="QI649" s="52"/>
      <c r="QJ649" s="52"/>
      <c r="QK649" s="52"/>
      <c r="QL649" s="52"/>
      <c r="QM649" s="52"/>
      <c r="QN649" s="52"/>
      <c r="QO649" s="52"/>
      <c r="QP649" s="52"/>
      <c r="QQ649" s="52"/>
      <c r="QR649" s="52"/>
      <c r="QS649" s="52"/>
      <c r="QT649" s="52"/>
      <c r="QU649" s="52"/>
      <c r="QV649" s="52"/>
      <c r="QW649" s="52"/>
      <c r="QX649" s="52"/>
      <c r="QY649" s="52"/>
      <c r="QZ649" s="52"/>
      <c r="RA649" s="52"/>
      <c r="RB649" s="52"/>
      <c r="RC649" s="52"/>
      <c r="RD649" s="52"/>
      <c r="RE649" s="52"/>
      <c r="RF649" s="52"/>
      <c r="RG649" s="52"/>
      <c r="RH649" s="52"/>
      <c r="RI649" s="52"/>
      <c r="RJ649" s="52"/>
      <c r="RK649" s="52"/>
      <c r="RL649" s="52"/>
      <c r="RM649" s="52"/>
      <c r="RN649" s="52"/>
      <c r="RO649" s="52"/>
      <c r="RP649" s="52"/>
      <c r="RQ649" s="52"/>
      <c r="RR649" s="52"/>
      <c r="RS649" s="52"/>
      <c r="RT649" s="52"/>
      <c r="RU649" s="52"/>
      <c r="RV649" s="52"/>
      <c r="RW649" s="52"/>
      <c r="RX649" s="52"/>
      <c r="RY649" s="52"/>
      <c r="RZ649" s="52"/>
      <c r="SA649" s="52"/>
      <c r="SB649" s="52"/>
      <c r="SC649" s="52"/>
      <c r="SD649" s="52"/>
      <c r="SE649" s="52"/>
      <c r="SF649" s="52"/>
      <c r="SG649" s="52"/>
      <c r="SH649" s="52"/>
      <c r="SI649" s="52"/>
      <c r="SJ649" s="52"/>
      <c r="SK649" s="52"/>
      <c r="SL649" s="52"/>
      <c r="SM649" s="52"/>
      <c r="SN649" s="52"/>
      <c r="SO649" s="52"/>
      <c r="SP649" s="52"/>
      <c r="SQ649" s="52"/>
      <c r="SR649" s="52"/>
      <c r="SS649" s="52"/>
      <c r="ST649" s="52"/>
      <c r="SU649" s="52"/>
      <c r="SV649" s="52"/>
      <c r="SW649" s="52"/>
      <c r="SX649" s="52"/>
      <c r="SY649" s="52"/>
      <c r="SZ649" s="52"/>
      <c r="TA649" s="52"/>
      <c r="TB649" s="52"/>
      <c r="TC649" s="52"/>
      <c r="TD649" s="52"/>
      <c r="TE649" s="52"/>
      <c r="TF649" s="52"/>
      <c r="TG649" s="52"/>
      <c r="TH649" s="52"/>
      <c r="TI649" s="52"/>
      <c r="TJ649" s="52"/>
      <c r="TK649" s="52"/>
      <c r="TL649" s="52"/>
      <c r="TM649" s="52"/>
      <c r="TN649" s="52"/>
      <c r="TO649" s="52"/>
      <c r="TP649" s="52"/>
      <c r="TQ649" s="52"/>
      <c r="TR649" s="52"/>
      <c r="TS649" s="52"/>
      <c r="TT649" s="52"/>
      <c r="TU649" s="52"/>
      <c r="TV649" s="52"/>
      <c r="TW649" s="52"/>
      <c r="TX649" s="52"/>
      <c r="TY649" s="52"/>
      <c r="TZ649" s="52"/>
      <c r="UA649" s="52"/>
      <c r="UB649" s="52"/>
      <c r="UC649" s="52"/>
      <c r="UD649" s="52"/>
      <c r="UE649" s="52"/>
      <c r="UF649" s="52"/>
      <c r="UG649" s="52"/>
      <c r="UH649" s="52"/>
      <c r="UI649" s="52"/>
      <c r="UJ649" s="52"/>
      <c r="UK649" s="52"/>
      <c r="UL649" s="52"/>
      <c r="UM649" s="52"/>
      <c r="UN649" s="52"/>
      <c r="UO649" s="52"/>
      <c r="UP649" s="52"/>
      <c r="UQ649" s="52"/>
      <c r="UR649" s="52"/>
      <c r="US649" s="52"/>
      <c r="UT649" s="52"/>
      <c r="UU649" s="52"/>
      <c r="UV649" s="52"/>
      <c r="UW649" s="52"/>
      <c r="UX649" s="52"/>
      <c r="UY649" s="52"/>
      <c r="UZ649" s="52"/>
      <c r="VA649" s="52"/>
      <c r="VB649" s="52"/>
      <c r="VC649" s="52"/>
      <c r="VD649" s="52"/>
      <c r="VE649" s="52"/>
      <c r="VF649" s="52"/>
      <c r="VG649" s="52"/>
      <c r="VH649" s="52"/>
      <c r="VI649" s="52"/>
      <c r="VJ649" s="52"/>
      <c r="VK649" s="52"/>
      <c r="VL649" s="52"/>
      <c r="VM649" s="52"/>
      <c r="VN649" s="52"/>
      <c r="VO649" s="52"/>
      <c r="VP649" s="52"/>
      <c r="VQ649" s="52"/>
      <c r="VR649" s="52"/>
      <c r="VS649" s="52"/>
      <c r="VT649" s="52"/>
      <c r="VU649" s="52"/>
      <c r="VV649" s="52"/>
      <c r="VW649" s="52"/>
      <c r="VX649" s="52"/>
      <c r="VY649" s="52"/>
      <c r="VZ649" s="52"/>
      <c r="WA649" s="52"/>
      <c r="WB649" s="52"/>
      <c r="WC649" s="52"/>
      <c r="WD649" s="52"/>
      <c r="WE649" s="52"/>
      <c r="WF649" s="52"/>
      <c r="WG649" s="52"/>
      <c r="WH649" s="52"/>
      <c r="WI649" s="52"/>
      <c r="WJ649" s="52"/>
      <c r="WK649" s="52"/>
      <c r="WL649" s="52"/>
      <c r="WM649" s="52"/>
      <c r="WN649" s="52"/>
      <c r="WO649" s="52"/>
      <c r="WP649" s="52"/>
      <c r="WQ649" s="52"/>
      <c r="WR649" s="52"/>
      <c r="WS649" s="52"/>
      <c r="WT649" s="52"/>
      <c r="WU649" s="52"/>
      <c r="WV649" s="52"/>
      <c r="WW649" s="52"/>
      <c r="WX649" s="52"/>
      <c r="WY649" s="52"/>
      <c r="WZ649" s="52"/>
      <c r="XA649" s="52"/>
      <c r="XB649" s="52"/>
      <c r="XC649" s="52"/>
      <c r="XD649" s="52"/>
      <c r="XE649" s="52"/>
      <c r="XF649" s="52"/>
      <c r="XG649" s="52"/>
      <c r="XH649" s="52"/>
      <c r="XI649" s="52"/>
      <c r="XJ649" s="52"/>
      <c r="XK649" s="52"/>
      <c r="XL649" s="52"/>
      <c r="XM649" s="52"/>
      <c r="XN649" s="52"/>
      <c r="XO649" s="52"/>
      <c r="XP649" s="52"/>
      <c r="XQ649" s="52"/>
      <c r="XR649" s="52"/>
      <c r="XS649" s="52"/>
      <c r="XT649" s="52"/>
      <c r="XU649" s="52"/>
      <c r="XV649" s="52"/>
      <c r="XW649" s="52"/>
      <c r="XX649" s="52"/>
      <c r="XY649" s="52"/>
      <c r="XZ649" s="52"/>
      <c r="YA649" s="52"/>
      <c r="YB649" s="52"/>
      <c r="YC649" s="52"/>
      <c r="YD649" s="52"/>
      <c r="YE649" s="52"/>
      <c r="YF649" s="52"/>
      <c r="YG649" s="52"/>
      <c r="YH649" s="52"/>
      <c r="YI649" s="52"/>
      <c r="YJ649" s="52"/>
      <c r="YK649" s="52"/>
      <c r="YL649" s="52"/>
      <c r="YM649" s="52"/>
      <c r="YN649" s="52"/>
      <c r="YO649" s="52"/>
      <c r="YP649" s="52"/>
      <c r="YQ649" s="52"/>
      <c r="YR649" s="52"/>
      <c r="YS649" s="52"/>
      <c r="YT649" s="52"/>
      <c r="YU649" s="52"/>
      <c r="YV649" s="52"/>
      <c r="YW649" s="52"/>
      <c r="YX649" s="52"/>
      <c r="YY649" s="52"/>
      <c r="YZ649" s="52"/>
      <c r="ZA649" s="52"/>
      <c r="ZB649" s="52"/>
      <c r="ZC649" s="52"/>
      <c r="ZD649" s="52"/>
      <c r="ZE649" s="52"/>
      <c r="ZF649" s="52"/>
      <c r="ZG649" s="52"/>
      <c r="ZH649" s="52"/>
      <c r="ZI649" s="52"/>
      <c r="ZJ649" s="52"/>
      <c r="ZK649" s="52"/>
      <c r="ZL649" s="52"/>
      <c r="ZM649" s="52"/>
      <c r="ZN649" s="52"/>
    </row>
    <row r="650" spans="1:690" s="38" customFormat="1" ht="30" customHeight="1" x14ac:dyDescent="0.25">
      <c r="A650" s="43" t="s">
        <v>919</v>
      </c>
      <c r="B650" s="44">
        <v>45454.312268518515</v>
      </c>
      <c r="C650" s="44">
        <v>45454.312268518515</v>
      </c>
      <c r="D650" s="43" t="s">
        <v>90</v>
      </c>
      <c r="E650" s="37" t="s">
        <v>1061</v>
      </c>
      <c r="F650" s="37" t="s">
        <v>1317</v>
      </c>
      <c r="G650" s="44">
        <v>45460.588888888888</v>
      </c>
      <c r="H650" s="45">
        <v>0.25</v>
      </c>
      <c r="I650" s="31">
        <f t="shared" si="20"/>
        <v>6.2766203703722567</v>
      </c>
      <c r="J650" s="30">
        <v>0</v>
      </c>
      <c r="K650"/>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c r="CO650"/>
      <c r="CP650"/>
      <c r="CQ650"/>
      <c r="CR650"/>
      <c r="CS650"/>
      <c r="CT650"/>
      <c r="CU650"/>
      <c r="CV650"/>
      <c r="CW650"/>
      <c r="CX650"/>
      <c r="CY650"/>
      <c r="CZ650"/>
      <c r="DA650"/>
      <c r="DB650"/>
      <c r="DC650"/>
      <c r="DD650"/>
      <c r="DE650"/>
      <c r="DF650"/>
      <c r="DG650"/>
      <c r="DH650"/>
      <c r="DI650"/>
      <c r="DJ650"/>
      <c r="DK650" s="52"/>
      <c r="DL650" s="52"/>
      <c r="DM650" s="52"/>
      <c r="DN650" s="52"/>
      <c r="DO650" s="52"/>
      <c r="DP650" s="52"/>
      <c r="DQ650" s="52"/>
      <c r="DR650" s="52"/>
      <c r="DS650" s="52"/>
      <c r="DT650" s="52"/>
      <c r="DU650" s="52"/>
      <c r="DV650" s="52"/>
      <c r="DW650" s="52"/>
      <c r="DX650" s="52"/>
      <c r="DY650" s="52"/>
      <c r="DZ650" s="52"/>
      <c r="EA650" s="52"/>
      <c r="EB650" s="52"/>
      <c r="EC650" s="52"/>
      <c r="ED650" s="52"/>
      <c r="EE650" s="52"/>
      <c r="EF650" s="52"/>
      <c r="EG650" s="52"/>
      <c r="EH650" s="52"/>
      <c r="EI650" s="52"/>
      <c r="EJ650" s="52"/>
      <c r="EK650" s="52"/>
      <c r="EL650" s="52"/>
      <c r="EM650" s="52"/>
      <c r="EN650" s="52"/>
      <c r="EO650" s="52"/>
      <c r="EP650" s="52"/>
      <c r="EQ650" s="52"/>
      <c r="ER650" s="52"/>
      <c r="ES650" s="52"/>
      <c r="ET650" s="52"/>
      <c r="EU650" s="52"/>
      <c r="EV650" s="52"/>
      <c r="EW650" s="52"/>
      <c r="EX650" s="52"/>
      <c r="EY650" s="52"/>
      <c r="EZ650" s="52"/>
      <c r="FA650" s="52"/>
      <c r="FB650" s="52"/>
      <c r="FC650" s="52"/>
      <c r="FD650" s="52"/>
      <c r="FE650" s="52"/>
      <c r="FF650" s="52"/>
      <c r="FG650" s="52"/>
      <c r="FH650" s="52"/>
      <c r="FI650" s="52"/>
      <c r="FJ650" s="52"/>
      <c r="FK650" s="52"/>
      <c r="FL650" s="52"/>
      <c r="FM650" s="52"/>
      <c r="FN650" s="52"/>
      <c r="FO650" s="52"/>
      <c r="FP650" s="52"/>
      <c r="FQ650" s="52"/>
      <c r="FR650" s="52"/>
      <c r="FS650" s="52"/>
      <c r="FT650" s="52"/>
      <c r="FU650" s="52"/>
      <c r="FV650" s="52"/>
      <c r="FW650" s="52"/>
      <c r="FX650" s="52"/>
      <c r="FY650" s="52"/>
      <c r="FZ650" s="52"/>
      <c r="GA650" s="52"/>
      <c r="GB650" s="52"/>
      <c r="GC650" s="52"/>
      <c r="GD650" s="52"/>
      <c r="GE650" s="52"/>
      <c r="GF650" s="52"/>
      <c r="GG650" s="52"/>
      <c r="GH650" s="52"/>
      <c r="GI650" s="52"/>
      <c r="GJ650" s="52"/>
      <c r="GK650" s="52"/>
      <c r="GL650" s="52"/>
      <c r="GM650" s="52"/>
      <c r="GN650" s="52"/>
      <c r="GO650" s="52"/>
      <c r="GP650" s="52"/>
      <c r="GQ650" s="52"/>
      <c r="GR650" s="52"/>
      <c r="GS650" s="52"/>
      <c r="GT650" s="52"/>
      <c r="GU650" s="52"/>
      <c r="GV650" s="52"/>
      <c r="GW650" s="52"/>
      <c r="GX650" s="52"/>
      <c r="GY650" s="52"/>
      <c r="GZ650" s="52"/>
      <c r="HA650" s="52"/>
      <c r="HB650" s="52"/>
      <c r="HC650" s="52"/>
      <c r="HD650" s="52"/>
      <c r="HE650" s="52"/>
      <c r="HF650" s="52"/>
      <c r="HG650" s="52"/>
      <c r="HH650" s="52"/>
      <c r="HI650" s="52"/>
      <c r="HJ650" s="52"/>
      <c r="HK650" s="52"/>
      <c r="HL650" s="52"/>
      <c r="HM650" s="52"/>
      <c r="HN650" s="52"/>
      <c r="HO650" s="52"/>
      <c r="HP650" s="52"/>
      <c r="HQ650" s="52"/>
      <c r="HR650" s="52"/>
      <c r="HS650" s="52"/>
      <c r="HT650" s="52"/>
      <c r="HU650" s="52"/>
      <c r="HV650" s="52"/>
      <c r="HW650" s="52"/>
      <c r="HX650" s="52"/>
      <c r="HY650" s="52"/>
      <c r="HZ650" s="52"/>
      <c r="IA650" s="52"/>
      <c r="IB650" s="52"/>
      <c r="IC650" s="52"/>
      <c r="ID650" s="52"/>
      <c r="IE650" s="52"/>
      <c r="IF650" s="52"/>
      <c r="IG650" s="52"/>
      <c r="IH650" s="52"/>
      <c r="II650" s="52"/>
      <c r="IJ650" s="52"/>
      <c r="IK650" s="52"/>
      <c r="IL650" s="52"/>
      <c r="IM650" s="52"/>
      <c r="IN650" s="52"/>
      <c r="IO650" s="52"/>
      <c r="IP650" s="52"/>
      <c r="IQ650" s="52"/>
      <c r="IR650" s="52"/>
      <c r="IS650" s="52"/>
      <c r="IT650" s="52"/>
      <c r="IU650" s="52"/>
      <c r="IV650" s="52"/>
      <c r="IW650" s="52"/>
      <c r="IX650" s="52"/>
      <c r="IY650" s="52"/>
      <c r="IZ650" s="52"/>
      <c r="JA650" s="52"/>
      <c r="JB650" s="52"/>
      <c r="JC650" s="52"/>
      <c r="JD650" s="52"/>
      <c r="JE650" s="52"/>
      <c r="JF650" s="52"/>
      <c r="JG650" s="52"/>
      <c r="JH650" s="52"/>
      <c r="JI650" s="52"/>
      <c r="JJ650" s="52"/>
      <c r="JK650" s="52"/>
      <c r="JL650" s="52"/>
      <c r="JM650" s="52"/>
      <c r="JN650" s="52"/>
      <c r="JO650" s="52"/>
      <c r="JP650" s="52"/>
      <c r="JQ650" s="52"/>
      <c r="JR650" s="52"/>
      <c r="JS650" s="52"/>
      <c r="JT650" s="52"/>
      <c r="JU650" s="52"/>
      <c r="JV650" s="52"/>
      <c r="JW650" s="52"/>
      <c r="JX650" s="52"/>
      <c r="JY650" s="52"/>
      <c r="JZ650" s="52"/>
      <c r="KA650" s="52"/>
      <c r="KB650" s="52"/>
      <c r="KC650" s="52"/>
      <c r="KD650" s="52"/>
      <c r="KE650" s="52"/>
      <c r="KF650" s="52"/>
      <c r="KG650" s="52"/>
      <c r="KH650" s="52"/>
      <c r="KI650" s="52"/>
      <c r="KJ650" s="52"/>
      <c r="KK650" s="52"/>
      <c r="KL650" s="52"/>
      <c r="KM650" s="52"/>
      <c r="KN650" s="52"/>
      <c r="KO650" s="52"/>
      <c r="KP650" s="52"/>
      <c r="KQ650" s="52"/>
      <c r="KR650" s="52"/>
      <c r="KS650" s="52"/>
      <c r="KT650" s="52"/>
      <c r="KU650" s="52"/>
      <c r="KV650" s="52"/>
      <c r="KW650" s="52"/>
      <c r="KX650" s="52"/>
      <c r="KY650" s="52"/>
      <c r="KZ650" s="52"/>
      <c r="LA650" s="52"/>
      <c r="LB650" s="52"/>
      <c r="LC650" s="52"/>
      <c r="LD650" s="52"/>
      <c r="LE650" s="52"/>
      <c r="LF650" s="52"/>
      <c r="LG650" s="52"/>
      <c r="LH650" s="52"/>
      <c r="LI650" s="52"/>
      <c r="LJ650" s="52"/>
      <c r="LK650" s="52"/>
      <c r="LL650" s="52"/>
      <c r="LM650" s="52"/>
      <c r="LN650" s="52"/>
      <c r="LO650" s="52"/>
      <c r="LP650" s="52"/>
      <c r="LQ650" s="52"/>
      <c r="LR650" s="52"/>
      <c r="LS650" s="52"/>
      <c r="LT650" s="52"/>
      <c r="LU650" s="52"/>
      <c r="LV650" s="52"/>
      <c r="LW650" s="52"/>
      <c r="LX650" s="52"/>
      <c r="LY650" s="52"/>
      <c r="LZ650" s="52"/>
      <c r="MA650" s="52"/>
      <c r="MB650" s="52"/>
      <c r="MC650" s="52"/>
      <c r="MD650" s="52"/>
      <c r="ME650" s="52"/>
      <c r="MF650" s="52"/>
      <c r="MG650" s="52"/>
      <c r="MH650" s="52"/>
      <c r="MI650" s="52"/>
      <c r="MJ650" s="52"/>
      <c r="MK650" s="52"/>
      <c r="ML650" s="52"/>
      <c r="MM650" s="52"/>
      <c r="MN650" s="52"/>
      <c r="MO650" s="52"/>
      <c r="MP650" s="52"/>
      <c r="MQ650" s="52"/>
      <c r="MR650" s="52"/>
      <c r="MS650" s="52"/>
      <c r="MT650" s="52"/>
      <c r="MU650" s="52"/>
      <c r="MV650" s="52"/>
      <c r="MW650" s="52"/>
      <c r="MX650" s="52"/>
      <c r="MY650" s="52"/>
      <c r="MZ650" s="52"/>
      <c r="NA650" s="52"/>
      <c r="NB650" s="52"/>
      <c r="NC650" s="52"/>
      <c r="ND650" s="52"/>
      <c r="NE650" s="52"/>
      <c r="NF650" s="52"/>
      <c r="NG650" s="52"/>
      <c r="NH650" s="52"/>
      <c r="NI650" s="52"/>
      <c r="NJ650" s="52"/>
      <c r="NK650" s="52"/>
      <c r="NL650" s="52"/>
      <c r="NM650" s="52"/>
      <c r="NN650" s="52"/>
      <c r="NO650" s="52"/>
      <c r="NP650" s="52"/>
      <c r="NQ650" s="52"/>
      <c r="NR650" s="52"/>
      <c r="NS650" s="52"/>
      <c r="NT650" s="52"/>
      <c r="NU650" s="52"/>
      <c r="NV650" s="52"/>
      <c r="NW650" s="52"/>
      <c r="NX650" s="52"/>
      <c r="NY650" s="52"/>
      <c r="NZ650" s="52"/>
      <c r="OA650" s="52"/>
      <c r="OB650" s="52"/>
      <c r="OC650" s="52"/>
      <c r="OD650" s="52"/>
      <c r="OE650" s="52"/>
      <c r="OF650" s="52"/>
      <c r="OG650" s="52"/>
      <c r="OH650" s="52"/>
      <c r="OI650" s="52"/>
      <c r="OJ650" s="52"/>
      <c r="OK650" s="52"/>
      <c r="OL650" s="52"/>
      <c r="OM650" s="52"/>
      <c r="ON650" s="52"/>
      <c r="OO650" s="52"/>
      <c r="OP650" s="52"/>
      <c r="OQ650" s="52"/>
      <c r="OR650" s="52"/>
      <c r="OS650" s="52"/>
      <c r="OT650" s="52"/>
      <c r="OU650" s="52"/>
      <c r="OV650" s="52"/>
      <c r="OW650" s="52"/>
      <c r="OX650" s="52"/>
      <c r="OY650" s="52"/>
      <c r="OZ650" s="52"/>
      <c r="PA650" s="52"/>
      <c r="PB650" s="52"/>
      <c r="PC650" s="52"/>
      <c r="PD650" s="52"/>
      <c r="PE650" s="52"/>
      <c r="PF650" s="52"/>
      <c r="PG650" s="52"/>
      <c r="PH650" s="52"/>
      <c r="PI650" s="52"/>
      <c r="PJ650" s="52"/>
      <c r="PK650" s="52"/>
      <c r="PL650" s="52"/>
      <c r="PM650" s="52"/>
      <c r="PN650" s="52"/>
      <c r="PO650" s="52"/>
      <c r="PP650" s="52"/>
      <c r="PQ650" s="52"/>
      <c r="PR650" s="52"/>
      <c r="PS650" s="52"/>
      <c r="PT650" s="52"/>
      <c r="PU650" s="52"/>
      <c r="PV650" s="52"/>
      <c r="PW650" s="52"/>
      <c r="PX650" s="52"/>
      <c r="PY650" s="52"/>
      <c r="PZ650" s="52"/>
      <c r="QA650" s="52"/>
      <c r="QB650" s="52"/>
      <c r="QC650" s="52"/>
      <c r="QD650" s="52"/>
      <c r="QE650" s="52"/>
      <c r="QF650" s="52"/>
      <c r="QG650" s="52"/>
      <c r="QH650" s="52"/>
      <c r="QI650" s="52"/>
      <c r="QJ650" s="52"/>
      <c r="QK650" s="52"/>
      <c r="QL650" s="52"/>
      <c r="QM650" s="52"/>
      <c r="QN650" s="52"/>
      <c r="QO650" s="52"/>
      <c r="QP650" s="52"/>
      <c r="QQ650" s="52"/>
      <c r="QR650" s="52"/>
      <c r="QS650" s="52"/>
      <c r="QT650" s="52"/>
      <c r="QU650" s="52"/>
      <c r="QV650" s="52"/>
      <c r="QW650" s="52"/>
      <c r="QX650" s="52"/>
      <c r="QY650" s="52"/>
      <c r="QZ650" s="52"/>
      <c r="RA650" s="52"/>
      <c r="RB650" s="52"/>
      <c r="RC650" s="52"/>
      <c r="RD650" s="52"/>
      <c r="RE650" s="52"/>
      <c r="RF650" s="52"/>
      <c r="RG650" s="52"/>
      <c r="RH650" s="52"/>
      <c r="RI650" s="52"/>
      <c r="RJ650" s="52"/>
      <c r="RK650" s="52"/>
      <c r="RL650" s="52"/>
      <c r="RM650" s="52"/>
      <c r="RN650" s="52"/>
      <c r="RO650" s="52"/>
      <c r="RP650" s="52"/>
      <c r="RQ650" s="52"/>
      <c r="RR650" s="52"/>
      <c r="RS650" s="52"/>
      <c r="RT650" s="52"/>
      <c r="RU650" s="52"/>
      <c r="RV650" s="52"/>
      <c r="RW650" s="52"/>
      <c r="RX650" s="52"/>
      <c r="RY650" s="52"/>
      <c r="RZ650" s="52"/>
      <c r="SA650" s="52"/>
      <c r="SB650" s="52"/>
      <c r="SC650" s="52"/>
      <c r="SD650" s="52"/>
      <c r="SE650" s="52"/>
      <c r="SF650" s="52"/>
      <c r="SG650" s="52"/>
      <c r="SH650" s="52"/>
      <c r="SI650" s="52"/>
      <c r="SJ650" s="52"/>
      <c r="SK650" s="52"/>
      <c r="SL650" s="52"/>
      <c r="SM650" s="52"/>
      <c r="SN650" s="52"/>
      <c r="SO650" s="52"/>
      <c r="SP650" s="52"/>
      <c r="SQ650" s="52"/>
      <c r="SR650" s="52"/>
      <c r="SS650" s="52"/>
      <c r="ST650" s="52"/>
      <c r="SU650" s="52"/>
      <c r="SV650" s="52"/>
      <c r="SW650" s="52"/>
      <c r="SX650" s="52"/>
      <c r="SY650" s="52"/>
      <c r="SZ650" s="52"/>
      <c r="TA650" s="52"/>
      <c r="TB650" s="52"/>
      <c r="TC650" s="52"/>
      <c r="TD650" s="52"/>
      <c r="TE650" s="52"/>
      <c r="TF650" s="52"/>
      <c r="TG650" s="52"/>
      <c r="TH650" s="52"/>
      <c r="TI650" s="52"/>
      <c r="TJ650" s="52"/>
      <c r="TK650" s="52"/>
      <c r="TL650" s="52"/>
      <c r="TM650" s="52"/>
      <c r="TN650" s="52"/>
      <c r="TO650" s="52"/>
      <c r="TP650" s="52"/>
      <c r="TQ650" s="52"/>
      <c r="TR650" s="52"/>
      <c r="TS650" s="52"/>
      <c r="TT650" s="52"/>
      <c r="TU650" s="52"/>
      <c r="TV650" s="52"/>
      <c r="TW650" s="52"/>
      <c r="TX650" s="52"/>
      <c r="TY650" s="52"/>
      <c r="TZ650" s="52"/>
      <c r="UA650" s="52"/>
      <c r="UB650" s="52"/>
      <c r="UC650" s="52"/>
      <c r="UD650" s="52"/>
      <c r="UE650" s="52"/>
      <c r="UF650" s="52"/>
      <c r="UG650" s="52"/>
      <c r="UH650" s="52"/>
      <c r="UI650" s="52"/>
      <c r="UJ650" s="52"/>
      <c r="UK650" s="52"/>
      <c r="UL650" s="52"/>
      <c r="UM650" s="52"/>
      <c r="UN650" s="52"/>
      <c r="UO650" s="52"/>
      <c r="UP650" s="52"/>
      <c r="UQ650" s="52"/>
      <c r="UR650" s="52"/>
      <c r="US650" s="52"/>
      <c r="UT650" s="52"/>
      <c r="UU650" s="52"/>
      <c r="UV650" s="52"/>
      <c r="UW650" s="52"/>
      <c r="UX650" s="52"/>
      <c r="UY650" s="52"/>
      <c r="UZ650" s="52"/>
      <c r="VA650" s="52"/>
      <c r="VB650" s="52"/>
      <c r="VC650" s="52"/>
      <c r="VD650" s="52"/>
      <c r="VE650" s="52"/>
      <c r="VF650" s="52"/>
      <c r="VG650" s="52"/>
      <c r="VH650" s="52"/>
      <c r="VI650" s="52"/>
      <c r="VJ650" s="52"/>
      <c r="VK650" s="52"/>
      <c r="VL650" s="52"/>
      <c r="VM650" s="52"/>
      <c r="VN650" s="52"/>
      <c r="VO650" s="52"/>
      <c r="VP650" s="52"/>
      <c r="VQ650" s="52"/>
      <c r="VR650" s="52"/>
      <c r="VS650" s="52"/>
      <c r="VT650" s="52"/>
      <c r="VU650" s="52"/>
      <c r="VV650" s="52"/>
      <c r="VW650" s="52"/>
      <c r="VX650" s="52"/>
      <c r="VY650" s="52"/>
      <c r="VZ650" s="52"/>
      <c r="WA650" s="52"/>
      <c r="WB650" s="52"/>
      <c r="WC650" s="52"/>
      <c r="WD650" s="52"/>
      <c r="WE650" s="52"/>
      <c r="WF650" s="52"/>
      <c r="WG650" s="52"/>
      <c r="WH650" s="52"/>
      <c r="WI650" s="52"/>
      <c r="WJ650" s="52"/>
      <c r="WK650" s="52"/>
      <c r="WL650" s="52"/>
      <c r="WM650" s="52"/>
      <c r="WN650" s="52"/>
      <c r="WO650" s="52"/>
      <c r="WP650" s="52"/>
      <c r="WQ650" s="52"/>
      <c r="WR650" s="52"/>
      <c r="WS650" s="52"/>
      <c r="WT650" s="52"/>
      <c r="WU650" s="52"/>
      <c r="WV650" s="52"/>
      <c r="WW650" s="52"/>
      <c r="WX650" s="52"/>
      <c r="WY650" s="52"/>
      <c r="WZ650" s="52"/>
      <c r="XA650" s="52"/>
      <c r="XB650" s="52"/>
      <c r="XC650" s="52"/>
      <c r="XD650" s="52"/>
      <c r="XE650" s="52"/>
      <c r="XF650" s="52"/>
      <c r="XG650" s="52"/>
      <c r="XH650" s="52"/>
      <c r="XI650" s="52"/>
      <c r="XJ650" s="52"/>
      <c r="XK650" s="52"/>
      <c r="XL650" s="52"/>
      <c r="XM650" s="52"/>
      <c r="XN650" s="52"/>
      <c r="XO650" s="52"/>
      <c r="XP650" s="52"/>
      <c r="XQ650" s="52"/>
      <c r="XR650" s="52"/>
      <c r="XS650" s="52"/>
      <c r="XT650" s="52"/>
      <c r="XU650" s="52"/>
      <c r="XV650" s="52"/>
      <c r="XW650" s="52"/>
      <c r="XX650" s="52"/>
      <c r="XY650" s="52"/>
      <c r="XZ650" s="52"/>
      <c r="YA650" s="52"/>
      <c r="YB650" s="52"/>
      <c r="YC650" s="52"/>
      <c r="YD650" s="52"/>
      <c r="YE650" s="52"/>
      <c r="YF650" s="52"/>
      <c r="YG650" s="52"/>
      <c r="YH650" s="52"/>
      <c r="YI650" s="52"/>
      <c r="YJ650" s="52"/>
      <c r="YK650" s="52"/>
      <c r="YL650" s="52"/>
      <c r="YM650" s="52"/>
      <c r="YN650" s="52"/>
      <c r="YO650" s="52"/>
      <c r="YP650" s="52"/>
      <c r="YQ650" s="52"/>
      <c r="YR650" s="52"/>
      <c r="YS650" s="52"/>
      <c r="YT650" s="52"/>
      <c r="YU650" s="52"/>
      <c r="YV650" s="52"/>
      <c r="YW650" s="52"/>
      <c r="YX650" s="52"/>
      <c r="YY650" s="52"/>
      <c r="YZ650" s="52"/>
      <c r="ZA650" s="52"/>
      <c r="ZB650" s="52"/>
      <c r="ZC650" s="52"/>
      <c r="ZD650" s="52"/>
      <c r="ZE650" s="52"/>
      <c r="ZF650" s="52"/>
      <c r="ZG650" s="52"/>
      <c r="ZH650" s="52"/>
      <c r="ZI650" s="52"/>
      <c r="ZJ650" s="52"/>
      <c r="ZK650" s="52"/>
      <c r="ZL650" s="52"/>
      <c r="ZM650" s="52"/>
      <c r="ZN650" s="52"/>
    </row>
    <row r="651" spans="1:690" s="38" customFormat="1" ht="30" customHeight="1" x14ac:dyDescent="0.25">
      <c r="A651" s="43" t="s">
        <v>361</v>
      </c>
      <c r="B651" s="44">
        <v>45468</v>
      </c>
      <c r="C651" s="44">
        <v>45468</v>
      </c>
      <c r="D651" s="43" t="s">
        <v>90</v>
      </c>
      <c r="E651" s="37" t="s">
        <v>439</v>
      </c>
      <c r="F651" s="37" t="s">
        <v>364</v>
      </c>
      <c r="G651" s="44">
        <v>45471</v>
      </c>
      <c r="H651" s="26">
        <v>0</v>
      </c>
      <c r="I651" s="31">
        <f t="shared" si="20"/>
        <v>3</v>
      </c>
      <c r="J651" s="3">
        <v>0</v>
      </c>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c r="CO651"/>
      <c r="CP651"/>
      <c r="CQ651"/>
      <c r="CR651"/>
      <c r="CS651"/>
      <c r="CT651"/>
      <c r="CU651"/>
      <c r="CV651"/>
      <c r="CW651"/>
      <c r="CX651"/>
      <c r="CY651"/>
      <c r="CZ651"/>
      <c r="DA651"/>
      <c r="DB651"/>
      <c r="DC651"/>
      <c r="DD651"/>
      <c r="DE651"/>
      <c r="DF651"/>
      <c r="DG651"/>
      <c r="DH651"/>
      <c r="DI651"/>
      <c r="DJ651"/>
      <c r="DK651" s="52"/>
      <c r="DL651" s="52"/>
      <c r="DM651" s="52"/>
      <c r="DN651" s="52"/>
      <c r="DO651" s="52"/>
      <c r="DP651" s="52"/>
      <c r="DQ651" s="52"/>
      <c r="DR651" s="52"/>
      <c r="DS651" s="52"/>
      <c r="DT651" s="52"/>
      <c r="DU651" s="52"/>
      <c r="DV651" s="52"/>
      <c r="DW651" s="52"/>
      <c r="DX651" s="52"/>
      <c r="DY651" s="52"/>
      <c r="DZ651" s="52"/>
      <c r="EA651" s="52"/>
      <c r="EB651" s="52"/>
      <c r="EC651" s="52"/>
      <c r="ED651" s="52"/>
      <c r="EE651" s="52"/>
      <c r="EF651" s="52"/>
      <c r="EG651" s="52"/>
      <c r="EH651" s="52"/>
      <c r="EI651" s="52"/>
      <c r="EJ651" s="52"/>
      <c r="EK651" s="52"/>
      <c r="EL651" s="52"/>
      <c r="EM651" s="52"/>
      <c r="EN651" s="52"/>
      <c r="EO651" s="52"/>
      <c r="EP651" s="52"/>
      <c r="EQ651" s="52"/>
      <c r="ER651" s="52"/>
      <c r="ES651" s="52"/>
      <c r="ET651" s="52"/>
      <c r="EU651" s="52"/>
      <c r="EV651" s="52"/>
      <c r="EW651" s="52"/>
      <c r="EX651" s="52"/>
      <c r="EY651" s="52"/>
      <c r="EZ651" s="52"/>
      <c r="FA651" s="52"/>
      <c r="FB651" s="52"/>
      <c r="FC651" s="52"/>
      <c r="FD651" s="52"/>
      <c r="FE651" s="52"/>
      <c r="FF651" s="52"/>
      <c r="FG651" s="52"/>
      <c r="FH651" s="52"/>
      <c r="FI651" s="52"/>
      <c r="FJ651" s="52"/>
      <c r="FK651" s="52"/>
      <c r="FL651" s="52"/>
      <c r="FM651" s="52"/>
      <c r="FN651" s="52"/>
      <c r="FO651" s="52"/>
      <c r="FP651" s="52"/>
      <c r="FQ651" s="52"/>
      <c r="FR651" s="52"/>
      <c r="FS651" s="52"/>
      <c r="FT651" s="52"/>
      <c r="FU651" s="52"/>
      <c r="FV651" s="52"/>
      <c r="FW651" s="52"/>
      <c r="FX651" s="52"/>
      <c r="FY651" s="52"/>
      <c r="FZ651" s="52"/>
      <c r="GA651" s="52"/>
      <c r="GB651" s="52"/>
      <c r="GC651" s="52"/>
      <c r="GD651" s="52"/>
      <c r="GE651" s="52"/>
      <c r="GF651" s="52"/>
      <c r="GG651" s="52"/>
      <c r="GH651" s="52"/>
      <c r="GI651" s="52"/>
      <c r="GJ651" s="52"/>
      <c r="GK651" s="52"/>
      <c r="GL651" s="52"/>
      <c r="GM651" s="52"/>
      <c r="GN651" s="52"/>
      <c r="GO651" s="52"/>
      <c r="GP651" s="52"/>
      <c r="GQ651" s="52"/>
      <c r="GR651" s="52"/>
      <c r="GS651" s="52"/>
      <c r="GT651" s="52"/>
      <c r="GU651" s="52"/>
      <c r="GV651" s="52"/>
      <c r="GW651" s="52"/>
      <c r="GX651" s="52"/>
      <c r="GY651" s="52"/>
      <c r="GZ651" s="52"/>
      <c r="HA651" s="52"/>
      <c r="HB651" s="52"/>
      <c r="HC651" s="52"/>
      <c r="HD651" s="52"/>
      <c r="HE651" s="52"/>
      <c r="HF651" s="52"/>
      <c r="HG651" s="52"/>
      <c r="HH651" s="52"/>
      <c r="HI651" s="52"/>
      <c r="HJ651" s="52"/>
      <c r="HK651" s="52"/>
      <c r="HL651" s="52"/>
      <c r="HM651" s="52"/>
      <c r="HN651" s="52"/>
      <c r="HO651" s="52"/>
      <c r="HP651" s="52"/>
      <c r="HQ651" s="52"/>
      <c r="HR651" s="52"/>
      <c r="HS651" s="52"/>
      <c r="HT651" s="52"/>
      <c r="HU651" s="52"/>
      <c r="HV651" s="52"/>
      <c r="HW651" s="52"/>
      <c r="HX651" s="52"/>
      <c r="HY651" s="52"/>
      <c r="HZ651" s="52"/>
      <c r="IA651" s="52"/>
      <c r="IB651" s="52"/>
      <c r="IC651" s="52"/>
      <c r="ID651" s="52"/>
      <c r="IE651" s="52"/>
      <c r="IF651" s="52"/>
      <c r="IG651" s="52"/>
      <c r="IH651" s="52"/>
      <c r="II651" s="52"/>
      <c r="IJ651" s="52"/>
      <c r="IK651" s="52"/>
      <c r="IL651" s="52"/>
      <c r="IM651" s="52"/>
      <c r="IN651" s="52"/>
      <c r="IO651" s="52"/>
      <c r="IP651" s="52"/>
      <c r="IQ651" s="52"/>
      <c r="IR651" s="52"/>
      <c r="IS651" s="52"/>
      <c r="IT651" s="52"/>
      <c r="IU651" s="52"/>
      <c r="IV651" s="52"/>
      <c r="IW651" s="52"/>
      <c r="IX651" s="52"/>
      <c r="IY651" s="52"/>
      <c r="IZ651" s="52"/>
      <c r="JA651" s="52"/>
      <c r="JB651" s="52"/>
      <c r="JC651" s="52"/>
      <c r="JD651" s="52"/>
      <c r="JE651" s="52"/>
      <c r="JF651" s="52"/>
      <c r="JG651" s="52"/>
      <c r="JH651" s="52"/>
      <c r="JI651" s="52"/>
      <c r="JJ651" s="52"/>
      <c r="JK651" s="52"/>
      <c r="JL651" s="52"/>
      <c r="JM651" s="52"/>
      <c r="JN651" s="52"/>
      <c r="JO651" s="52"/>
      <c r="JP651" s="52"/>
      <c r="JQ651" s="52"/>
      <c r="JR651" s="52"/>
      <c r="JS651" s="52"/>
      <c r="JT651" s="52"/>
      <c r="JU651" s="52"/>
      <c r="JV651" s="52"/>
      <c r="JW651" s="52"/>
      <c r="JX651" s="52"/>
      <c r="JY651" s="52"/>
      <c r="JZ651" s="52"/>
      <c r="KA651" s="52"/>
      <c r="KB651" s="52"/>
      <c r="KC651" s="52"/>
      <c r="KD651" s="52"/>
      <c r="KE651" s="52"/>
      <c r="KF651" s="52"/>
      <c r="KG651" s="52"/>
      <c r="KH651" s="52"/>
      <c r="KI651" s="52"/>
      <c r="KJ651" s="52"/>
      <c r="KK651" s="52"/>
      <c r="KL651" s="52"/>
      <c r="KM651" s="52"/>
      <c r="KN651" s="52"/>
      <c r="KO651" s="52"/>
      <c r="KP651" s="52"/>
      <c r="KQ651" s="52"/>
      <c r="KR651" s="52"/>
      <c r="KS651" s="52"/>
      <c r="KT651" s="52"/>
      <c r="KU651" s="52"/>
      <c r="KV651" s="52"/>
      <c r="KW651" s="52"/>
      <c r="KX651" s="52"/>
      <c r="KY651" s="52"/>
      <c r="KZ651" s="52"/>
      <c r="LA651" s="52"/>
      <c r="LB651" s="52"/>
      <c r="LC651" s="52"/>
      <c r="LD651" s="52"/>
      <c r="LE651" s="52"/>
      <c r="LF651" s="52"/>
      <c r="LG651" s="52"/>
      <c r="LH651" s="52"/>
      <c r="LI651" s="52"/>
      <c r="LJ651" s="52"/>
      <c r="LK651" s="52"/>
      <c r="LL651" s="52"/>
      <c r="LM651" s="52"/>
      <c r="LN651" s="52"/>
      <c r="LO651" s="52"/>
      <c r="LP651" s="52"/>
      <c r="LQ651" s="52"/>
      <c r="LR651" s="52"/>
      <c r="LS651" s="52"/>
      <c r="LT651" s="52"/>
      <c r="LU651" s="52"/>
      <c r="LV651" s="52"/>
      <c r="LW651" s="52"/>
      <c r="LX651" s="52"/>
      <c r="LY651" s="52"/>
      <c r="LZ651" s="52"/>
      <c r="MA651" s="52"/>
      <c r="MB651" s="52"/>
      <c r="MC651" s="52"/>
      <c r="MD651" s="52"/>
      <c r="ME651" s="52"/>
      <c r="MF651" s="52"/>
      <c r="MG651" s="52"/>
      <c r="MH651" s="52"/>
      <c r="MI651" s="52"/>
      <c r="MJ651" s="52"/>
      <c r="MK651" s="52"/>
      <c r="ML651" s="52"/>
      <c r="MM651" s="52"/>
      <c r="MN651" s="52"/>
      <c r="MO651" s="52"/>
      <c r="MP651" s="52"/>
      <c r="MQ651" s="52"/>
      <c r="MR651" s="52"/>
      <c r="MS651" s="52"/>
      <c r="MT651" s="52"/>
      <c r="MU651" s="52"/>
      <c r="MV651" s="52"/>
      <c r="MW651" s="52"/>
      <c r="MX651" s="52"/>
      <c r="MY651" s="52"/>
      <c r="MZ651" s="52"/>
      <c r="NA651" s="52"/>
      <c r="NB651" s="52"/>
      <c r="NC651" s="52"/>
      <c r="ND651" s="52"/>
      <c r="NE651" s="52"/>
      <c r="NF651" s="52"/>
      <c r="NG651" s="52"/>
      <c r="NH651" s="52"/>
      <c r="NI651" s="52"/>
      <c r="NJ651" s="52"/>
      <c r="NK651" s="52"/>
      <c r="NL651" s="52"/>
      <c r="NM651" s="52"/>
      <c r="NN651" s="52"/>
      <c r="NO651" s="52"/>
      <c r="NP651" s="52"/>
      <c r="NQ651" s="52"/>
      <c r="NR651" s="52"/>
      <c r="NS651" s="52"/>
      <c r="NT651" s="52"/>
      <c r="NU651" s="52"/>
      <c r="NV651" s="52"/>
      <c r="NW651" s="52"/>
      <c r="NX651" s="52"/>
      <c r="NY651" s="52"/>
      <c r="NZ651" s="52"/>
      <c r="OA651" s="52"/>
      <c r="OB651" s="52"/>
      <c r="OC651" s="52"/>
      <c r="OD651" s="52"/>
      <c r="OE651" s="52"/>
      <c r="OF651" s="52"/>
      <c r="OG651" s="52"/>
      <c r="OH651" s="52"/>
      <c r="OI651" s="52"/>
      <c r="OJ651" s="52"/>
      <c r="OK651" s="52"/>
      <c r="OL651" s="52"/>
      <c r="OM651" s="52"/>
      <c r="ON651" s="52"/>
      <c r="OO651" s="52"/>
      <c r="OP651" s="52"/>
      <c r="OQ651" s="52"/>
      <c r="OR651" s="52"/>
      <c r="OS651" s="52"/>
      <c r="OT651" s="52"/>
      <c r="OU651" s="52"/>
      <c r="OV651" s="52"/>
      <c r="OW651" s="52"/>
      <c r="OX651" s="52"/>
      <c r="OY651" s="52"/>
      <c r="OZ651" s="52"/>
      <c r="PA651" s="52"/>
      <c r="PB651" s="52"/>
      <c r="PC651" s="52"/>
      <c r="PD651" s="52"/>
      <c r="PE651" s="52"/>
      <c r="PF651" s="52"/>
      <c r="PG651" s="52"/>
      <c r="PH651" s="52"/>
      <c r="PI651" s="52"/>
      <c r="PJ651" s="52"/>
      <c r="PK651" s="52"/>
      <c r="PL651" s="52"/>
      <c r="PM651" s="52"/>
      <c r="PN651" s="52"/>
      <c r="PO651" s="52"/>
      <c r="PP651" s="52"/>
      <c r="PQ651" s="52"/>
      <c r="PR651" s="52"/>
      <c r="PS651" s="52"/>
      <c r="PT651" s="52"/>
      <c r="PU651" s="52"/>
      <c r="PV651" s="52"/>
      <c r="PW651" s="52"/>
      <c r="PX651" s="52"/>
      <c r="PY651" s="52"/>
      <c r="PZ651" s="52"/>
      <c r="QA651" s="52"/>
      <c r="QB651" s="52"/>
      <c r="QC651" s="52"/>
      <c r="QD651" s="52"/>
      <c r="QE651" s="52"/>
      <c r="QF651" s="52"/>
      <c r="QG651" s="52"/>
      <c r="QH651" s="52"/>
      <c r="QI651" s="52"/>
      <c r="QJ651" s="52"/>
      <c r="QK651" s="52"/>
      <c r="QL651" s="52"/>
      <c r="QM651" s="52"/>
      <c r="QN651" s="52"/>
      <c r="QO651" s="52"/>
      <c r="QP651" s="52"/>
      <c r="QQ651" s="52"/>
      <c r="QR651" s="52"/>
      <c r="QS651" s="52"/>
      <c r="QT651" s="52"/>
      <c r="QU651" s="52"/>
      <c r="QV651" s="52"/>
      <c r="QW651" s="52"/>
      <c r="QX651" s="52"/>
      <c r="QY651" s="52"/>
      <c r="QZ651" s="52"/>
      <c r="RA651" s="52"/>
      <c r="RB651" s="52"/>
      <c r="RC651" s="52"/>
      <c r="RD651" s="52"/>
      <c r="RE651" s="52"/>
      <c r="RF651" s="52"/>
      <c r="RG651" s="52"/>
      <c r="RH651" s="52"/>
      <c r="RI651" s="52"/>
      <c r="RJ651" s="52"/>
      <c r="RK651" s="52"/>
      <c r="RL651" s="52"/>
      <c r="RM651" s="52"/>
      <c r="RN651" s="52"/>
      <c r="RO651" s="52"/>
      <c r="RP651" s="52"/>
      <c r="RQ651" s="52"/>
      <c r="RR651" s="52"/>
      <c r="RS651" s="52"/>
      <c r="RT651" s="52"/>
      <c r="RU651" s="52"/>
      <c r="RV651" s="52"/>
      <c r="RW651" s="52"/>
      <c r="RX651" s="52"/>
      <c r="RY651" s="52"/>
      <c r="RZ651" s="52"/>
      <c r="SA651" s="52"/>
      <c r="SB651" s="52"/>
      <c r="SC651" s="52"/>
      <c r="SD651" s="52"/>
      <c r="SE651" s="52"/>
      <c r="SF651" s="52"/>
      <c r="SG651" s="52"/>
      <c r="SH651" s="52"/>
      <c r="SI651" s="52"/>
      <c r="SJ651" s="52"/>
      <c r="SK651" s="52"/>
      <c r="SL651" s="52"/>
      <c r="SM651" s="52"/>
      <c r="SN651" s="52"/>
      <c r="SO651" s="52"/>
      <c r="SP651" s="52"/>
      <c r="SQ651" s="52"/>
      <c r="SR651" s="52"/>
      <c r="SS651" s="52"/>
      <c r="ST651" s="52"/>
      <c r="SU651" s="52"/>
      <c r="SV651" s="52"/>
      <c r="SW651" s="52"/>
      <c r="SX651" s="52"/>
      <c r="SY651" s="52"/>
      <c r="SZ651" s="52"/>
      <c r="TA651" s="52"/>
      <c r="TB651" s="52"/>
      <c r="TC651" s="52"/>
      <c r="TD651" s="52"/>
      <c r="TE651" s="52"/>
      <c r="TF651" s="52"/>
      <c r="TG651" s="52"/>
      <c r="TH651" s="52"/>
      <c r="TI651" s="52"/>
      <c r="TJ651" s="52"/>
      <c r="TK651" s="52"/>
      <c r="TL651" s="52"/>
      <c r="TM651" s="52"/>
      <c r="TN651" s="52"/>
      <c r="TO651" s="52"/>
      <c r="TP651" s="52"/>
      <c r="TQ651" s="52"/>
      <c r="TR651" s="52"/>
      <c r="TS651" s="52"/>
      <c r="TT651" s="52"/>
      <c r="TU651" s="52"/>
      <c r="TV651" s="52"/>
      <c r="TW651" s="52"/>
      <c r="TX651" s="52"/>
      <c r="TY651" s="52"/>
      <c r="TZ651" s="52"/>
      <c r="UA651" s="52"/>
      <c r="UB651" s="52"/>
      <c r="UC651" s="52"/>
      <c r="UD651" s="52"/>
      <c r="UE651" s="52"/>
      <c r="UF651" s="52"/>
      <c r="UG651" s="52"/>
      <c r="UH651" s="52"/>
      <c r="UI651" s="52"/>
      <c r="UJ651" s="52"/>
      <c r="UK651" s="52"/>
      <c r="UL651" s="52"/>
      <c r="UM651" s="52"/>
      <c r="UN651" s="52"/>
      <c r="UO651" s="52"/>
      <c r="UP651" s="52"/>
      <c r="UQ651" s="52"/>
      <c r="UR651" s="52"/>
      <c r="US651" s="52"/>
      <c r="UT651" s="52"/>
      <c r="UU651" s="52"/>
      <c r="UV651" s="52"/>
      <c r="UW651" s="52"/>
      <c r="UX651" s="52"/>
      <c r="UY651" s="52"/>
      <c r="UZ651" s="52"/>
      <c r="VA651" s="52"/>
      <c r="VB651" s="52"/>
      <c r="VC651" s="52"/>
      <c r="VD651" s="52"/>
      <c r="VE651" s="52"/>
      <c r="VF651" s="52"/>
      <c r="VG651" s="52"/>
      <c r="VH651" s="52"/>
      <c r="VI651" s="52"/>
      <c r="VJ651" s="52"/>
      <c r="VK651" s="52"/>
      <c r="VL651" s="52"/>
      <c r="VM651" s="52"/>
      <c r="VN651" s="52"/>
      <c r="VO651" s="52"/>
      <c r="VP651" s="52"/>
      <c r="VQ651" s="52"/>
      <c r="VR651" s="52"/>
      <c r="VS651" s="52"/>
      <c r="VT651" s="52"/>
      <c r="VU651" s="52"/>
      <c r="VV651" s="52"/>
      <c r="VW651" s="52"/>
      <c r="VX651" s="52"/>
      <c r="VY651" s="52"/>
      <c r="VZ651" s="52"/>
      <c r="WA651" s="52"/>
      <c r="WB651" s="52"/>
      <c r="WC651" s="52"/>
      <c r="WD651" s="52"/>
      <c r="WE651" s="52"/>
      <c r="WF651" s="52"/>
      <c r="WG651" s="52"/>
      <c r="WH651" s="52"/>
      <c r="WI651" s="52"/>
      <c r="WJ651" s="52"/>
      <c r="WK651" s="52"/>
      <c r="WL651" s="52"/>
      <c r="WM651" s="52"/>
      <c r="WN651" s="52"/>
      <c r="WO651" s="52"/>
      <c r="WP651" s="52"/>
      <c r="WQ651" s="52"/>
      <c r="WR651" s="52"/>
      <c r="WS651" s="52"/>
      <c r="WT651" s="52"/>
      <c r="WU651" s="52"/>
      <c r="WV651" s="52"/>
      <c r="WW651" s="52"/>
      <c r="WX651" s="52"/>
      <c r="WY651" s="52"/>
      <c r="WZ651" s="52"/>
      <c r="XA651" s="52"/>
      <c r="XB651" s="52"/>
      <c r="XC651" s="52"/>
      <c r="XD651" s="52"/>
      <c r="XE651" s="52"/>
      <c r="XF651" s="52"/>
      <c r="XG651" s="52"/>
      <c r="XH651" s="52"/>
      <c r="XI651" s="52"/>
      <c r="XJ651" s="52"/>
      <c r="XK651" s="52"/>
      <c r="XL651" s="52"/>
      <c r="XM651" s="52"/>
      <c r="XN651" s="52"/>
      <c r="XO651" s="52"/>
      <c r="XP651" s="52"/>
      <c r="XQ651" s="52"/>
      <c r="XR651" s="52"/>
      <c r="XS651" s="52"/>
      <c r="XT651" s="52"/>
      <c r="XU651" s="52"/>
      <c r="XV651" s="52"/>
      <c r="XW651" s="52"/>
      <c r="XX651" s="52"/>
      <c r="XY651" s="52"/>
      <c r="XZ651" s="52"/>
      <c r="YA651" s="52"/>
      <c r="YB651" s="52"/>
      <c r="YC651" s="52"/>
      <c r="YD651" s="52"/>
      <c r="YE651" s="52"/>
      <c r="YF651" s="52"/>
      <c r="YG651" s="52"/>
      <c r="YH651" s="52"/>
      <c r="YI651" s="52"/>
      <c r="YJ651" s="52"/>
      <c r="YK651" s="52"/>
      <c r="YL651" s="52"/>
      <c r="YM651" s="52"/>
      <c r="YN651" s="52"/>
      <c r="YO651" s="52"/>
      <c r="YP651" s="52"/>
      <c r="YQ651" s="52"/>
      <c r="YR651" s="52"/>
      <c r="YS651" s="52"/>
      <c r="YT651" s="52"/>
      <c r="YU651" s="52"/>
      <c r="YV651" s="52"/>
      <c r="YW651" s="52"/>
      <c r="YX651" s="52"/>
      <c r="YY651" s="52"/>
      <c r="YZ651" s="52"/>
      <c r="ZA651" s="52"/>
      <c r="ZB651" s="52"/>
      <c r="ZC651" s="52"/>
      <c r="ZD651" s="52"/>
      <c r="ZE651" s="52"/>
      <c r="ZF651" s="52"/>
      <c r="ZG651" s="52"/>
      <c r="ZH651" s="52"/>
      <c r="ZI651" s="52"/>
      <c r="ZJ651" s="52"/>
      <c r="ZK651" s="52"/>
      <c r="ZL651" s="52"/>
      <c r="ZM651" s="52"/>
      <c r="ZN651" s="52"/>
    </row>
    <row r="652" spans="1:690" s="38" customFormat="1" ht="30" customHeight="1" x14ac:dyDescent="0.25">
      <c r="A652" s="10" t="s">
        <v>91</v>
      </c>
      <c r="B652" s="11">
        <v>45384</v>
      </c>
      <c r="C652" s="11">
        <v>45385</v>
      </c>
      <c r="D652" s="9" t="s">
        <v>90</v>
      </c>
      <c r="E652" s="14" t="s">
        <v>95</v>
      </c>
      <c r="F652" s="13" t="s">
        <v>118</v>
      </c>
      <c r="G652" s="11">
        <v>45394</v>
      </c>
      <c r="H652" s="23">
        <v>0.6</v>
      </c>
      <c r="I652" s="31">
        <f t="shared" si="20"/>
        <v>9</v>
      </c>
      <c r="J652" s="15">
        <v>0</v>
      </c>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c r="DD652"/>
      <c r="DE652"/>
      <c r="DF652"/>
      <c r="DG652"/>
      <c r="DH652"/>
      <c r="DI652"/>
      <c r="DJ652"/>
      <c r="DK652" s="52"/>
      <c r="DL652" s="52"/>
      <c r="DM652" s="52"/>
      <c r="DN652" s="52"/>
      <c r="DO652" s="52"/>
      <c r="DP652" s="52"/>
      <c r="DQ652" s="52"/>
      <c r="DR652" s="52"/>
      <c r="DS652" s="52"/>
      <c r="DT652" s="52"/>
      <c r="DU652" s="52"/>
      <c r="DV652" s="52"/>
      <c r="DW652" s="52"/>
      <c r="DX652" s="52"/>
      <c r="DY652" s="52"/>
      <c r="DZ652" s="52"/>
      <c r="EA652" s="52"/>
      <c r="EB652" s="52"/>
      <c r="EC652" s="52"/>
      <c r="ED652" s="52"/>
      <c r="EE652" s="52"/>
      <c r="EF652" s="52"/>
      <c r="EG652" s="52"/>
      <c r="EH652" s="52"/>
      <c r="EI652" s="52"/>
      <c r="EJ652" s="52"/>
      <c r="EK652" s="52"/>
      <c r="EL652" s="52"/>
      <c r="EM652" s="52"/>
      <c r="EN652" s="52"/>
      <c r="EO652" s="52"/>
      <c r="EP652" s="52"/>
      <c r="EQ652" s="52"/>
      <c r="ER652" s="52"/>
      <c r="ES652" s="52"/>
      <c r="ET652" s="52"/>
      <c r="EU652" s="52"/>
      <c r="EV652" s="52"/>
      <c r="EW652" s="52"/>
      <c r="EX652" s="52"/>
      <c r="EY652" s="52"/>
      <c r="EZ652" s="52"/>
      <c r="FA652" s="52"/>
      <c r="FB652" s="52"/>
      <c r="FC652" s="52"/>
      <c r="FD652" s="52"/>
      <c r="FE652" s="52"/>
      <c r="FF652" s="52"/>
      <c r="FG652" s="52"/>
      <c r="FH652" s="52"/>
      <c r="FI652" s="52"/>
      <c r="FJ652" s="52"/>
      <c r="FK652" s="52"/>
      <c r="FL652" s="52"/>
      <c r="FM652" s="52"/>
      <c r="FN652" s="52"/>
      <c r="FO652" s="52"/>
      <c r="FP652" s="52"/>
      <c r="FQ652" s="52"/>
      <c r="FR652" s="52"/>
      <c r="FS652" s="52"/>
      <c r="FT652" s="52"/>
      <c r="FU652" s="52"/>
      <c r="FV652" s="52"/>
      <c r="FW652" s="52"/>
      <c r="FX652" s="52"/>
      <c r="FY652" s="52"/>
      <c r="FZ652" s="52"/>
      <c r="GA652" s="52"/>
      <c r="GB652" s="52"/>
      <c r="GC652" s="52"/>
      <c r="GD652" s="52"/>
      <c r="GE652" s="52"/>
      <c r="GF652" s="52"/>
      <c r="GG652" s="52"/>
      <c r="GH652" s="52"/>
      <c r="GI652" s="52"/>
      <c r="GJ652" s="52"/>
      <c r="GK652" s="52"/>
      <c r="GL652" s="52"/>
      <c r="GM652" s="52"/>
      <c r="GN652" s="52"/>
      <c r="GO652" s="52"/>
      <c r="GP652" s="52"/>
      <c r="GQ652" s="52"/>
      <c r="GR652" s="52"/>
      <c r="GS652" s="52"/>
      <c r="GT652" s="52"/>
      <c r="GU652" s="52"/>
      <c r="GV652" s="52"/>
      <c r="GW652" s="52"/>
      <c r="GX652" s="52"/>
      <c r="GY652" s="52"/>
      <c r="GZ652" s="52"/>
      <c r="HA652" s="52"/>
      <c r="HB652" s="52"/>
      <c r="HC652" s="52"/>
      <c r="HD652" s="52"/>
      <c r="HE652" s="52"/>
      <c r="HF652" s="52"/>
      <c r="HG652" s="52"/>
      <c r="HH652" s="52"/>
      <c r="HI652" s="52"/>
      <c r="HJ652" s="52"/>
      <c r="HK652" s="52"/>
      <c r="HL652" s="52"/>
      <c r="HM652" s="52"/>
      <c r="HN652" s="52"/>
      <c r="HO652" s="52"/>
      <c r="HP652" s="52"/>
      <c r="HQ652" s="52"/>
      <c r="HR652" s="52"/>
      <c r="HS652" s="52"/>
      <c r="HT652" s="52"/>
      <c r="HU652" s="52"/>
      <c r="HV652" s="52"/>
      <c r="HW652" s="52"/>
      <c r="HX652" s="52"/>
      <c r="HY652" s="52"/>
      <c r="HZ652" s="52"/>
      <c r="IA652" s="52"/>
      <c r="IB652" s="52"/>
      <c r="IC652" s="52"/>
      <c r="ID652" s="52"/>
      <c r="IE652" s="52"/>
      <c r="IF652" s="52"/>
      <c r="IG652" s="52"/>
      <c r="IH652" s="52"/>
      <c r="II652" s="52"/>
      <c r="IJ652" s="52"/>
      <c r="IK652" s="52"/>
      <c r="IL652" s="52"/>
      <c r="IM652" s="52"/>
      <c r="IN652" s="52"/>
      <c r="IO652" s="52"/>
      <c r="IP652" s="52"/>
      <c r="IQ652" s="52"/>
      <c r="IR652" s="52"/>
      <c r="IS652" s="52"/>
      <c r="IT652" s="52"/>
      <c r="IU652" s="52"/>
      <c r="IV652" s="52"/>
      <c r="IW652" s="52"/>
      <c r="IX652" s="52"/>
      <c r="IY652" s="52"/>
      <c r="IZ652" s="52"/>
      <c r="JA652" s="52"/>
      <c r="JB652" s="52"/>
      <c r="JC652" s="52"/>
      <c r="JD652" s="52"/>
      <c r="JE652" s="52"/>
      <c r="JF652" s="52"/>
      <c r="JG652" s="52"/>
      <c r="JH652" s="52"/>
      <c r="JI652" s="52"/>
      <c r="JJ652" s="52"/>
      <c r="JK652" s="52"/>
      <c r="JL652" s="52"/>
      <c r="JM652" s="52"/>
      <c r="JN652" s="52"/>
      <c r="JO652" s="52"/>
      <c r="JP652" s="52"/>
      <c r="JQ652" s="52"/>
      <c r="JR652" s="52"/>
      <c r="JS652" s="52"/>
      <c r="JT652" s="52"/>
      <c r="JU652" s="52"/>
      <c r="JV652" s="52"/>
      <c r="JW652" s="52"/>
      <c r="JX652" s="52"/>
      <c r="JY652" s="52"/>
      <c r="JZ652" s="52"/>
      <c r="KA652" s="52"/>
      <c r="KB652" s="52"/>
      <c r="KC652" s="52"/>
      <c r="KD652" s="52"/>
      <c r="KE652" s="52"/>
      <c r="KF652" s="52"/>
      <c r="KG652" s="52"/>
      <c r="KH652" s="52"/>
      <c r="KI652" s="52"/>
      <c r="KJ652" s="52"/>
      <c r="KK652" s="52"/>
      <c r="KL652" s="52"/>
      <c r="KM652" s="52"/>
      <c r="KN652" s="52"/>
      <c r="KO652" s="52"/>
      <c r="KP652" s="52"/>
      <c r="KQ652" s="52"/>
      <c r="KR652" s="52"/>
      <c r="KS652" s="52"/>
      <c r="KT652" s="52"/>
      <c r="KU652" s="52"/>
      <c r="KV652" s="52"/>
      <c r="KW652" s="52"/>
      <c r="KX652" s="52"/>
      <c r="KY652" s="52"/>
      <c r="KZ652" s="52"/>
      <c r="LA652" s="52"/>
      <c r="LB652" s="52"/>
      <c r="LC652" s="52"/>
      <c r="LD652" s="52"/>
      <c r="LE652" s="52"/>
      <c r="LF652" s="52"/>
      <c r="LG652" s="52"/>
      <c r="LH652" s="52"/>
      <c r="LI652" s="52"/>
      <c r="LJ652" s="52"/>
      <c r="LK652" s="52"/>
      <c r="LL652" s="52"/>
      <c r="LM652" s="52"/>
      <c r="LN652" s="52"/>
      <c r="LO652" s="52"/>
      <c r="LP652" s="52"/>
      <c r="LQ652" s="52"/>
      <c r="LR652" s="52"/>
      <c r="LS652" s="52"/>
      <c r="LT652" s="52"/>
      <c r="LU652" s="52"/>
      <c r="LV652" s="52"/>
      <c r="LW652" s="52"/>
      <c r="LX652" s="52"/>
      <c r="LY652" s="52"/>
      <c r="LZ652" s="52"/>
      <c r="MA652" s="52"/>
      <c r="MB652" s="52"/>
      <c r="MC652" s="52"/>
      <c r="MD652" s="52"/>
      <c r="ME652" s="52"/>
      <c r="MF652" s="52"/>
      <c r="MG652" s="52"/>
      <c r="MH652" s="52"/>
      <c r="MI652" s="52"/>
      <c r="MJ652" s="52"/>
      <c r="MK652" s="52"/>
      <c r="ML652" s="52"/>
      <c r="MM652" s="52"/>
      <c r="MN652" s="52"/>
      <c r="MO652" s="52"/>
      <c r="MP652" s="52"/>
      <c r="MQ652" s="52"/>
      <c r="MR652" s="52"/>
      <c r="MS652" s="52"/>
      <c r="MT652" s="52"/>
      <c r="MU652" s="52"/>
      <c r="MV652" s="52"/>
      <c r="MW652" s="52"/>
      <c r="MX652" s="52"/>
      <c r="MY652" s="52"/>
      <c r="MZ652" s="52"/>
      <c r="NA652" s="52"/>
      <c r="NB652" s="52"/>
      <c r="NC652" s="52"/>
      <c r="ND652" s="52"/>
      <c r="NE652" s="52"/>
      <c r="NF652" s="52"/>
      <c r="NG652" s="52"/>
      <c r="NH652" s="52"/>
      <c r="NI652" s="52"/>
      <c r="NJ652" s="52"/>
      <c r="NK652" s="52"/>
      <c r="NL652" s="52"/>
      <c r="NM652" s="52"/>
      <c r="NN652" s="52"/>
      <c r="NO652" s="52"/>
      <c r="NP652" s="52"/>
      <c r="NQ652" s="52"/>
      <c r="NR652" s="52"/>
      <c r="NS652" s="52"/>
      <c r="NT652" s="52"/>
      <c r="NU652" s="52"/>
      <c r="NV652" s="52"/>
      <c r="NW652" s="52"/>
      <c r="NX652" s="52"/>
      <c r="NY652" s="52"/>
      <c r="NZ652" s="52"/>
      <c r="OA652" s="52"/>
      <c r="OB652" s="52"/>
      <c r="OC652" s="52"/>
      <c r="OD652" s="52"/>
      <c r="OE652" s="52"/>
      <c r="OF652" s="52"/>
      <c r="OG652" s="52"/>
      <c r="OH652" s="52"/>
      <c r="OI652" s="52"/>
      <c r="OJ652" s="52"/>
      <c r="OK652" s="52"/>
      <c r="OL652" s="52"/>
      <c r="OM652" s="52"/>
      <c r="ON652" s="52"/>
      <c r="OO652" s="52"/>
      <c r="OP652" s="52"/>
      <c r="OQ652" s="52"/>
      <c r="OR652" s="52"/>
      <c r="OS652" s="52"/>
      <c r="OT652" s="52"/>
      <c r="OU652" s="52"/>
      <c r="OV652" s="52"/>
      <c r="OW652" s="52"/>
      <c r="OX652" s="52"/>
      <c r="OY652" s="52"/>
      <c r="OZ652" s="52"/>
      <c r="PA652" s="52"/>
      <c r="PB652" s="52"/>
      <c r="PC652" s="52"/>
      <c r="PD652" s="52"/>
      <c r="PE652" s="52"/>
      <c r="PF652" s="52"/>
      <c r="PG652" s="52"/>
      <c r="PH652" s="52"/>
      <c r="PI652" s="52"/>
      <c r="PJ652" s="52"/>
      <c r="PK652" s="52"/>
      <c r="PL652" s="52"/>
      <c r="PM652" s="52"/>
      <c r="PN652" s="52"/>
      <c r="PO652" s="52"/>
      <c r="PP652" s="52"/>
      <c r="PQ652" s="52"/>
      <c r="PR652" s="52"/>
      <c r="PS652" s="52"/>
      <c r="PT652" s="52"/>
      <c r="PU652" s="52"/>
      <c r="PV652" s="52"/>
      <c r="PW652" s="52"/>
      <c r="PX652" s="52"/>
      <c r="PY652" s="52"/>
      <c r="PZ652" s="52"/>
      <c r="QA652" s="52"/>
      <c r="QB652" s="52"/>
      <c r="QC652" s="52"/>
      <c r="QD652" s="52"/>
      <c r="QE652" s="52"/>
      <c r="QF652" s="52"/>
      <c r="QG652" s="52"/>
      <c r="QH652" s="52"/>
      <c r="QI652" s="52"/>
      <c r="QJ652" s="52"/>
      <c r="QK652" s="52"/>
      <c r="QL652" s="52"/>
      <c r="QM652" s="52"/>
      <c r="QN652" s="52"/>
      <c r="QO652" s="52"/>
      <c r="QP652" s="52"/>
      <c r="QQ652" s="52"/>
      <c r="QR652" s="52"/>
      <c r="QS652" s="52"/>
      <c r="QT652" s="52"/>
      <c r="QU652" s="52"/>
      <c r="QV652" s="52"/>
      <c r="QW652" s="52"/>
      <c r="QX652" s="52"/>
      <c r="QY652" s="52"/>
      <c r="QZ652" s="52"/>
      <c r="RA652" s="52"/>
      <c r="RB652" s="52"/>
      <c r="RC652" s="52"/>
      <c r="RD652" s="52"/>
      <c r="RE652" s="52"/>
      <c r="RF652" s="52"/>
      <c r="RG652" s="52"/>
      <c r="RH652" s="52"/>
      <c r="RI652" s="52"/>
      <c r="RJ652" s="52"/>
      <c r="RK652" s="52"/>
      <c r="RL652" s="52"/>
      <c r="RM652" s="52"/>
      <c r="RN652" s="52"/>
      <c r="RO652" s="52"/>
      <c r="RP652" s="52"/>
      <c r="RQ652" s="52"/>
      <c r="RR652" s="52"/>
      <c r="RS652" s="52"/>
      <c r="RT652" s="52"/>
      <c r="RU652" s="52"/>
      <c r="RV652" s="52"/>
      <c r="RW652" s="52"/>
      <c r="RX652" s="52"/>
      <c r="RY652" s="52"/>
      <c r="RZ652" s="52"/>
      <c r="SA652" s="52"/>
      <c r="SB652" s="52"/>
      <c r="SC652" s="52"/>
      <c r="SD652" s="52"/>
      <c r="SE652" s="52"/>
      <c r="SF652" s="52"/>
      <c r="SG652" s="52"/>
      <c r="SH652" s="52"/>
      <c r="SI652" s="52"/>
      <c r="SJ652" s="52"/>
      <c r="SK652" s="52"/>
      <c r="SL652" s="52"/>
      <c r="SM652" s="52"/>
      <c r="SN652" s="52"/>
      <c r="SO652" s="52"/>
      <c r="SP652" s="52"/>
      <c r="SQ652" s="52"/>
      <c r="SR652" s="52"/>
      <c r="SS652" s="52"/>
      <c r="ST652" s="52"/>
      <c r="SU652" s="52"/>
      <c r="SV652" s="52"/>
      <c r="SW652" s="52"/>
      <c r="SX652" s="52"/>
      <c r="SY652" s="52"/>
      <c r="SZ652" s="52"/>
      <c r="TA652" s="52"/>
      <c r="TB652" s="52"/>
      <c r="TC652" s="52"/>
      <c r="TD652" s="52"/>
      <c r="TE652" s="52"/>
      <c r="TF652" s="52"/>
      <c r="TG652" s="52"/>
      <c r="TH652" s="52"/>
      <c r="TI652" s="52"/>
      <c r="TJ652" s="52"/>
      <c r="TK652" s="52"/>
      <c r="TL652" s="52"/>
      <c r="TM652" s="52"/>
      <c r="TN652" s="52"/>
      <c r="TO652" s="52"/>
      <c r="TP652" s="52"/>
      <c r="TQ652" s="52"/>
      <c r="TR652" s="52"/>
      <c r="TS652" s="52"/>
      <c r="TT652" s="52"/>
      <c r="TU652" s="52"/>
      <c r="TV652" s="52"/>
      <c r="TW652" s="52"/>
      <c r="TX652" s="52"/>
      <c r="TY652" s="52"/>
      <c r="TZ652" s="52"/>
      <c r="UA652" s="52"/>
      <c r="UB652" s="52"/>
      <c r="UC652" s="52"/>
      <c r="UD652" s="52"/>
      <c r="UE652" s="52"/>
      <c r="UF652" s="52"/>
      <c r="UG652" s="52"/>
      <c r="UH652" s="52"/>
      <c r="UI652" s="52"/>
      <c r="UJ652" s="52"/>
      <c r="UK652" s="52"/>
      <c r="UL652" s="52"/>
      <c r="UM652" s="52"/>
      <c r="UN652" s="52"/>
      <c r="UO652" s="52"/>
      <c r="UP652" s="52"/>
      <c r="UQ652" s="52"/>
      <c r="UR652" s="52"/>
      <c r="US652" s="52"/>
      <c r="UT652" s="52"/>
      <c r="UU652" s="52"/>
      <c r="UV652" s="52"/>
      <c r="UW652" s="52"/>
      <c r="UX652" s="52"/>
      <c r="UY652" s="52"/>
      <c r="UZ652" s="52"/>
      <c r="VA652" s="52"/>
      <c r="VB652" s="52"/>
      <c r="VC652" s="52"/>
      <c r="VD652" s="52"/>
      <c r="VE652" s="52"/>
      <c r="VF652" s="52"/>
      <c r="VG652" s="52"/>
      <c r="VH652" s="52"/>
      <c r="VI652" s="52"/>
      <c r="VJ652" s="52"/>
      <c r="VK652" s="52"/>
      <c r="VL652" s="52"/>
      <c r="VM652" s="52"/>
      <c r="VN652" s="52"/>
      <c r="VO652" s="52"/>
      <c r="VP652" s="52"/>
      <c r="VQ652" s="52"/>
      <c r="VR652" s="52"/>
      <c r="VS652" s="52"/>
      <c r="VT652" s="52"/>
      <c r="VU652" s="52"/>
      <c r="VV652" s="52"/>
      <c r="VW652" s="52"/>
      <c r="VX652" s="52"/>
      <c r="VY652" s="52"/>
      <c r="VZ652" s="52"/>
      <c r="WA652" s="52"/>
      <c r="WB652" s="52"/>
      <c r="WC652" s="52"/>
      <c r="WD652" s="52"/>
      <c r="WE652" s="52"/>
      <c r="WF652" s="52"/>
      <c r="WG652" s="52"/>
      <c r="WH652" s="52"/>
      <c r="WI652" s="52"/>
      <c r="WJ652" s="52"/>
      <c r="WK652" s="52"/>
      <c r="WL652" s="52"/>
      <c r="WM652" s="52"/>
      <c r="WN652" s="52"/>
      <c r="WO652" s="52"/>
      <c r="WP652" s="52"/>
      <c r="WQ652" s="52"/>
      <c r="WR652" s="52"/>
      <c r="WS652" s="52"/>
      <c r="WT652" s="52"/>
      <c r="WU652" s="52"/>
      <c r="WV652" s="52"/>
      <c r="WW652" s="52"/>
      <c r="WX652" s="52"/>
      <c r="WY652" s="52"/>
      <c r="WZ652" s="52"/>
      <c r="XA652" s="52"/>
      <c r="XB652" s="52"/>
      <c r="XC652" s="52"/>
      <c r="XD652" s="52"/>
      <c r="XE652" s="52"/>
      <c r="XF652" s="52"/>
      <c r="XG652" s="52"/>
      <c r="XH652" s="52"/>
      <c r="XI652" s="52"/>
      <c r="XJ652" s="52"/>
      <c r="XK652" s="52"/>
      <c r="XL652" s="52"/>
      <c r="XM652" s="52"/>
      <c r="XN652" s="52"/>
      <c r="XO652" s="52"/>
      <c r="XP652" s="52"/>
      <c r="XQ652" s="52"/>
      <c r="XR652" s="52"/>
      <c r="XS652" s="52"/>
      <c r="XT652" s="52"/>
      <c r="XU652" s="52"/>
      <c r="XV652" s="52"/>
      <c r="XW652" s="52"/>
      <c r="XX652" s="52"/>
      <c r="XY652" s="52"/>
      <c r="XZ652" s="52"/>
      <c r="YA652" s="52"/>
      <c r="YB652" s="52"/>
      <c r="YC652" s="52"/>
      <c r="YD652" s="52"/>
      <c r="YE652" s="52"/>
      <c r="YF652" s="52"/>
      <c r="YG652" s="52"/>
      <c r="YH652" s="52"/>
      <c r="YI652" s="52"/>
      <c r="YJ652" s="52"/>
      <c r="YK652" s="52"/>
      <c r="YL652" s="52"/>
      <c r="YM652" s="52"/>
      <c r="YN652" s="52"/>
      <c r="YO652" s="52"/>
      <c r="YP652" s="52"/>
      <c r="YQ652" s="52"/>
      <c r="YR652" s="52"/>
      <c r="YS652" s="52"/>
      <c r="YT652" s="52"/>
      <c r="YU652" s="52"/>
      <c r="YV652" s="52"/>
      <c r="YW652" s="52"/>
      <c r="YX652" s="52"/>
      <c r="YY652" s="52"/>
      <c r="YZ652" s="52"/>
      <c r="ZA652" s="52"/>
      <c r="ZB652" s="52"/>
      <c r="ZC652" s="52"/>
      <c r="ZD652" s="52"/>
      <c r="ZE652" s="52"/>
      <c r="ZF652" s="52"/>
      <c r="ZG652" s="52"/>
      <c r="ZH652" s="52"/>
      <c r="ZI652" s="52"/>
      <c r="ZJ652" s="52"/>
      <c r="ZK652" s="52"/>
      <c r="ZL652" s="52"/>
      <c r="ZM652" s="52"/>
      <c r="ZN652" s="52"/>
    </row>
    <row r="653" spans="1:690" s="38" customFormat="1" ht="30" customHeight="1" x14ac:dyDescent="0.25">
      <c r="A653" s="43" t="s">
        <v>919</v>
      </c>
      <c r="B653" s="44">
        <v>45427.552256944444</v>
      </c>
      <c r="C653" s="44">
        <v>45427.552256944444</v>
      </c>
      <c r="D653" s="43" t="s">
        <v>90</v>
      </c>
      <c r="E653" s="37" t="s">
        <v>1022</v>
      </c>
      <c r="F653" s="37" t="s">
        <v>1238</v>
      </c>
      <c r="G653" s="44">
        <v>45434.397222222222</v>
      </c>
      <c r="H653" s="45">
        <v>0</v>
      </c>
      <c r="I653" s="31">
        <f t="shared" si="20"/>
        <v>6.8449652777781012</v>
      </c>
      <c r="J653" s="30">
        <v>0</v>
      </c>
      <c r="K653"/>
      <c r="L653"/>
      <c r="M653"/>
      <c r="N653"/>
      <c r="O653"/>
      <c r="P653"/>
      <c r="Q653"/>
      <c r="R653"/>
      <c r="S653"/>
      <c r="T653"/>
      <c r="U653"/>
      <c r="V653"/>
      <c r="W653"/>
      <c r="X65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c r="CD653"/>
      <c r="CE653"/>
      <c r="CF653"/>
      <c r="CG653"/>
      <c r="CH653"/>
      <c r="CI653"/>
      <c r="CJ653"/>
      <c r="CK653"/>
      <c r="CL653"/>
      <c r="CM653"/>
      <c r="CN653"/>
      <c r="CO653"/>
      <c r="CP653"/>
      <c r="CQ653"/>
      <c r="CR653"/>
      <c r="CS653"/>
      <c r="CT653"/>
      <c r="CU653"/>
      <c r="CV653"/>
      <c r="CW653"/>
      <c r="CX653"/>
      <c r="CY653"/>
      <c r="CZ653"/>
      <c r="DA653"/>
      <c r="DB653"/>
      <c r="DC653"/>
      <c r="DD653"/>
      <c r="DE653"/>
      <c r="DF653"/>
      <c r="DG653"/>
      <c r="DH653"/>
      <c r="DI653"/>
      <c r="DJ653"/>
      <c r="DK653" s="52"/>
      <c r="DL653" s="52"/>
      <c r="DM653" s="52"/>
      <c r="DN653" s="52"/>
      <c r="DO653" s="52"/>
      <c r="DP653" s="52"/>
      <c r="DQ653" s="52"/>
      <c r="DR653" s="52"/>
      <c r="DS653" s="52"/>
      <c r="DT653" s="52"/>
      <c r="DU653" s="52"/>
      <c r="DV653" s="52"/>
      <c r="DW653" s="52"/>
      <c r="DX653" s="52"/>
      <c r="DY653" s="52"/>
      <c r="DZ653" s="52"/>
      <c r="EA653" s="52"/>
      <c r="EB653" s="52"/>
      <c r="EC653" s="52"/>
      <c r="ED653" s="52"/>
      <c r="EE653" s="52"/>
      <c r="EF653" s="52"/>
      <c r="EG653" s="52"/>
      <c r="EH653" s="52"/>
      <c r="EI653" s="52"/>
      <c r="EJ653" s="52"/>
      <c r="EK653" s="52"/>
      <c r="EL653" s="52"/>
      <c r="EM653" s="52"/>
      <c r="EN653" s="52"/>
      <c r="EO653" s="52"/>
      <c r="EP653" s="52"/>
      <c r="EQ653" s="52"/>
      <c r="ER653" s="52"/>
      <c r="ES653" s="52"/>
      <c r="ET653" s="52"/>
      <c r="EU653" s="52"/>
      <c r="EV653" s="52"/>
      <c r="EW653" s="52"/>
      <c r="EX653" s="52"/>
      <c r="EY653" s="52"/>
      <c r="EZ653" s="52"/>
      <c r="FA653" s="52"/>
      <c r="FB653" s="52"/>
      <c r="FC653" s="52"/>
      <c r="FD653" s="52"/>
      <c r="FE653" s="52"/>
      <c r="FF653" s="52"/>
      <c r="FG653" s="52"/>
      <c r="FH653" s="52"/>
      <c r="FI653" s="52"/>
      <c r="FJ653" s="52"/>
      <c r="FK653" s="52"/>
      <c r="FL653" s="52"/>
      <c r="FM653" s="52"/>
      <c r="FN653" s="52"/>
      <c r="FO653" s="52"/>
      <c r="FP653" s="52"/>
      <c r="FQ653" s="52"/>
      <c r="FR653" s="52"/>
      <c r="FS653" s="52"/>
      <c r="FT653" s="52"/>
      <c r="FU653" s="52"/>
      <c r="FV653" s="52"/>
      <c r="FW653" s="52"/>
      <c r="FX653" s="52"/>
      <c r="FY653" s="52"/>
      <c r="FZ653" s="52"/>
      <c r="GA653" s="52"/>
      <c r="GB653" s="52"/>
      <c r="GC653" s="52"/>
      <c r="GD653" s="52"/>
      <c r="GE653" s="52"/>
      <c r="GF653" s="52"/>
      <c r="GG653" s="52"/>
      <c r="GH653" s="52"/>
      <c r="GI653" s="52"/>
      <c r="GJ653" s="52"/>
      <c r="GK653" s="52"/>
      <c r="GL653" s="52"/>
      <c r="GM653" s="52"/>
      <c r="GN653" s="52"/>
      <c r="GO653" s="52"/>
      <c r="GP653" s="52"/>
      <c r="GQ653" s="52"/>
      <c r="GR653" s="52"/>
      <c r="GS653" s="52"/>
      <c r="GT653" s="52"/>
      <c r="GU653" s="52"/>
      <c r="GV653" s="52"/>
      <c r="GW653" s="52"/>
      <c r="GX653" s="52"/>
      <c r="GY653" s="52"/>
      <c r="GZ653" s="52"/>
      <c r="HA653" s="52"/>
      <c r="HB653" s="52"/>
      <c r="HC653" s="52"/>
      <c r="HD653" s="52"/>
      <c r="HE653" s="52"/>
      <c r="HF653" s="52"/>
      <c r="HG653" s="52"/>
      <c r="HH653" s="52"/>
      <c r="HI653" s="52"/>
      <c r="HJ653" s="52"/>
      <c r="HK653" s="52"/>
      <c r="HL653" s="52"/>
      <c r="HM653" s="52"/>
      <c r="HN653" s="52"/>
      <c r="HO653" s="52"/>
      <c r="HP653" s="52"/>
      <c r="HQ653" s="52"/>
      <c r="HR653" s="52"/>
      <c r="HS653" s="52"/>
      <c r="HT653" s="52"/>
      <c r="HU653" s="52"/>
      <c r="HV653" s="52"/>
      <c r="HW653" s="52"/>
      <c r="HX653" s="52"/>
      <c r="HY653" s="52"/>
      <c r="HZ653" s="52"/>
      <c r="IA653" s="52"/>
      <c r="IB653" s="52"/>
      <c r="IC653" s="52"/>
      <c r="ID653" s="52"/>
      <c r="IE653" s="52"/>
      <c r="IF653" s="52"/>
      <c r="IG653" s="52"/>
      <c r="IH653" s="52"/>
      <c r="II653" s="52"/>
      <c r="IJ653" s="52"/>
      <c r="IK653" s="52"/>
      <c r="IL653" s="52"/>
      <c r="IM653" s="52"/>
      <c r="IN653" s="52"/>
      <c r="IO653" s="52"/>
      <c r="IP653" s="52"/>
      <c r="IQ653" s="52"/>
      <c r="IR653" s="52"/>
      <c r="IS653" s="52"/>
      <c r="IT653" s="52"/>
      <c r="IU653" s="52"/>
      <c r="IV653" s="52"/>
      <c r="IW653" s="52"/>
      <c r="IX653" s="52"/>
      <c r="IY653" s="52"/>
      <c r="IZ653" s="52"/>
      <c r="JA653" s="52"/>
      <c r="JB653" s="52"/>
      <c r="JC653" s="52"/>
      <c r="JD653" s="52"/>
      <c r="JE653" s="52"/>
      <c r="JF653" s="52"/>
      <c r="JG653" s="52"/>
      <c r="JH653" s="52"/>
      <c r="JI653" s="52"/>
      <c r="JJ653" s="52"/>
      <c r="JK653" s="52"/>
      <c r="JL653" s="52"/>
      <c r="JM653" s="52"/>
      <c r="JN653" s="52"/>
      <c r="JO653" s="52"/>
      <c r="JP653" s="52"/>
      <c r="JQ653" s="52"/>
      <c r="JR653" s="52"/>
      <c r="JS653" s="52"/>
      <c r="JT653" s="52"/>
      <c r="JU653" s="52"/>
      <c r="JV653" s="52"/>
      <c r="JW653" s="52"/>
      <c r="JX653" s="52"/>
      <c r="JY653" s="52"/>
      <c r="JZ653" s="52"/>
      <c r="KA653" s="52"/>
      <c r="KB653" s="52"/>
      <c r="KC653" s="52"/>
      <c r="KD653" s="52"/>
      <c r="KE653" s="52"/>
      <c r="KF653" s="52"/>
      <c r="KG653" s="52"/>
      <c r="KH653" s="52"/>
      <c r="KI653" s="52"/>
      <c r="KJ653" s="52"/>
      <c r="KK653" s="52"/>
      <c r="KL653" s="52"/>
      <c r="KM653" s="52"/>
      <c r="KN653" s="52"/>
      <c r="KO653" s="52"/>
      <c r="KP653" s="52"/>
      <c r="KQ653" s="52"/>
      <c r="KR653" s="52"/>
      <c r="KS653" s="52"/>
      <c r="KT653" s="52"/>
      <c r="KU653" s="52"/>
      <c r="KV653" s="52"/>
      <c r="KW653" s="52"/>
      <c r="KX653" s="52"/>
      <c r="KY653" s="52"/>
      <c r="KZ653" s="52"/>
      <c r="LA653" s="52"/>
      <c r="LB653" s="52"/>
      <c r="LC653" s="52"/>
      <c r="LD653" s="52"/>
      <c r="LE653" s="52"/>
      <c r="LF653" s="52"/>
      <c r="LG653" s="52"/>
      <c r="LH653" s="52"/>
      <c r="LI653" s="52"/>
      <c r="LJ653" s="52"/>
      <c r="LK653" s="52"/>
      <c r="LL653" s="52"/>
      <c r="LM653" s="52"/>
      <c r="LN653" s="52"/>
      <c r="LO653" s="52"/>
      <c r="LP653" s="52"/>
      <c r="LQ653" s="52"/>
      <c r="LR653" s="52"/>
      <c r="LS653" s="52"/>
      <c r="LT653" s="52"/>
      <c r="LU653" s="52"/>
      <c r="LV653" s="52"/>
      <c r="LW653" s="52"/>
      <c r="LX653" s="52"/>
      <c r="LY653" s="52"/>
      <c r="LZ653" s="52"/>
      <c r="MA653" s="52"/>
      <c r="MB653" s="52"/>
      <c r="MC653" s="52"/>
      <c r="MD653" s="52"/>
      <c r="ME653" s="52"/>
      <c r="MF653" s="52"/>
      <c r="MG653" s="52"/>
      <c r="MH653" s="52"/>
      <c r="MI653" s="52"/>
      <c r="MJ653" s="52"/>
      <c r="MK653" s="52"/>
      <c r="ML653" s="52"/>
      <c r="MM653" s="52"/>
      <c r="MN653" s="52"/>
      <c r="MO653" s="52"/>
      <c r="MP653" s="52"/>
      <c r="MQ653" s="52"/>
      <c r="MR653" s="52"/>
      <c r="MS653" s="52"/>
      <c r="MT653" s="52"/>
      <c r="MU653" s="52"/>
      <c r="MV653" s="52"/>
      <c r="MW653" s="52"/>
      <c r="MX653" s="52"/>
      <c r="MY653" s="52"/>
      <c r="MZ653" s="52"/>
      <c r="NA653" s="52"/>
      <c r="NB653" s="52"/>
      <c r="NC653" s="52"/>
      <c r="ND653" s="52"/>
      <c r="NE653" s="52"/>
      <c r="NF653" s="52"/>
      <c r="NG653" s="52"/>
      <c r="NH653" s="52"/>
      <c r="NI653" s="52"/>
      <c r="NJ653" s="52"/>
      <c r="NK653" s="52"/>
      <c r="NL653" s="52"/>
      <c r="NM653" s="52"/>
      <c r="NN653" s="52"/>
      <c r="NO653" s="52"/>
      <c r="NP653" s="52"/>
      <c r="NQ653" s="52"/>
      <c r="NR653" s="52"/>
      <c r="NS653" s="52"/>
      <c r="NT653" s="52"/>
      <c r="NU653" s="52"/>
      <c r="NV653" s="52"/>
      <c r="NW653" s="52"/>
      <c r="NX653" s="52"/>
      <c r="NY653" s="52"/>
      <c r="NZ653" s="52"/>
      <c r="OA653" s="52"/>
      <c r="OB653" s="52"/>
      <c r="OC653" s="52"/>
      <c r="OD653" s="52"/>
      <c r="OE653" s="52"/>
      <c r="OF653" s="52"/>
      <c r="OG653" s="52"/>
      <c r="OH653" s="52"/>
      <c r="OI653" s="52"/>
      <c r="OJ653" s="52"/>
      <c r="OK653" s="52"/>
      <c r="OL653" s="52"/>
      <c r="OM653" s="52"/>
      <c r="ON653" s="52"/>
      <c r="OO653" s="52"/>
      <c r="OP653" s="52"/>
      <c r="OQ653" s="52"/>
      <c r="OR653" s="52"/>
      <c r="OS653" s="52"/>
      <c r="OT653" s="52"/>
      <c r="OU653" s="52"/>
      <c r="OV653" s="52"/>
      <c r="OW653" s="52"/>
      <c r="OX653" s="52"/>
      <c r="OY653" s="52"/>
      <c r="OZ653" s="52"/>
      <c r="PA653" s="52"/>
      <c r="PB653" s="52"/>
      <c r="PC653" s="52"/>
      <c r="PD653" s="52"/>
      <c r="PE653" s="52"/>
      <c r="PF653" s="52"/>
      <c r="PG653" s="52"/>
      <c r="PH653" s="52"/>
      <c r="PI653" s="52"/>
      <c r="PJ653" s="52"/>
      <c r="PK653" s="52"/>
      <c r="PL653" s="52"/>
      <c r="PM653" s="52"/>
      <c r="PN653" s="52"/>
      <c r="PO653" s="52"/>
      <c r="PP653" s="52"/>
      <c r="PQ653" s="52"/>
      <c r="PR653" s="52"/>
      <c r="PS653" s="52"/>
      <c r="PT653" s="52"/>
      <c r="PU653" s="52"/>
      <c r="PV653" s="52"/>
      <c r="PW653" s="52"/>
      <c r="PX653" s="52"/>
      <c r="PY653" s="52"/>
      <c r="PZ653" s="52"/>
      <c r="QA653" s="52"/>
      <c r="QB653" s="52"/>
      <c r="QC653" s="52"/>
      <c r="QD653" s="52"/>
      <c r="QE653" s="52"/>
      <c r="QF653" s="52"/>
      <c r="QG653" s="52"/>
      <c r="QH653" s="52"/>
      <c r="QI653" s="52"/>
      <c r="QJ653" s="52"/>
      <c r="QK653" s="52"/>
      <c r="QL653" s="52"/>
      <c r="QM653" s="52"/>
      <c r="QN653" s="52"/>
      <c r="QO653" s="52"/>
      <c r="QP653" s="52"/>
      <c r="QQ653" s="52"/>
      <c r="QR653" s="52"/>
      <c r="QS653" s="52"/>
      <c r="QT653" s="52"/>
      <c r="QU653" s="52"/>
      <c r="QV653" s="52"/>
      <c r="QW653" s="52"/>
      <c r="QX653" s="52"/>
      <c r="QY653" s="52"/>
      <c r="QZ653" s="52"/>
      <c r="RA653" s="52"/>
      <c r="RB653" s="52"/>
      <c r="RC653" s="52"/>
      <c r="RD653" s="52"/>
      <c r="RE653" s="52"/>
      <c r="RF653" s="52"/>
      <c r="RG653" s="52"/>
      <c r="RH653" s="52"/>
      <c r="RI653" s="52"/>
      <c r="RJ653" s="52"/>
      <c r="RK653" s="52"/>
      <c r="RL653" s="52"/>
      <c r="RM653" s="52"/>
      <c r="RN653" s="52"/>
      <c r="RO653" s="52"/>
      <c r="RP653" s="52"/>
      <c r="RQ653" s="52"/>
      <c r="RR653" s="52"/>
      <c r="RS653" s="52"/>
      <c r="RT653" s="52"/>
      <c r="RU653" s="52"/>
      <c r="RV653" s="52"/>
      <c r="RW653" s="52"/>
      <c r="RX653" s="52"/>
      <c r="RY653" s="52"/>
      <c r="RZ653" s="52"/>
      <c r="SA653" s="52"/>
      <c r="SB653" s="52"/>
      <c r="SC653" s="52"/>
      <c r="SD653" s="52"/>
      <c r="SE653" s="52"/>
      <c r="SF653" s="52"/>
      <c r="SG653" s="52"/>
      <c r="SH653" s="52"/>
      <c r="SI653" s="52"/>
      <c r="SJ653" s="52"/>
      <c r="SK653" s="52"/>
      <c r="SL653" s="52"/>
      <c r="SM653" s="52"/>
      <c r="SN653" s="52"/>
      <c r="SO653" s="52"/>
      <c r="SP653" s="52"/>
      <c r="SQ653" s="52"/>
      <c r="SR653" s="52"/>
      <c r="SS653" s="52"/>
      <c r="ST653" s="52"/>
      <c r="SU653" s="52"/>
      <c r="SV653" s="52"/>
      <c r="SW653" s="52"/>
      <c r="SX653" s="52"/>
      <c r="SY653" s="52"/>
      <c r="SZ653" s="52"/>
      <c r="TA653" s="52"/>
      <c r="TB653" s="52"/>
      <c r="TC653" s="52"/>
      <c r="TD653" s="52"/>
      <c r="TE653" s="52"/>
      <c r="TF653" s="52"/>
      <c r="TG653" s="52"/>
      <c r="TH653" s="52"/>
      <c r="TI653" s="52"/>
      <c r="TJ653" s="52"/>
      <c r="TK653" s="52"/>
      <c r="TL653" s="52"/>
      <c r="TM653" s="52"/>
      <c r="TN653" s="52"/>
      <c r="TO653" s="52"/>
      <c r="TP653" s="52"/>
      <c r="TQ653" s="52"/>
      <c r="TR653" s="52"/>
      <c r="TS653" s="52"/>
      <c r="TT653" s="52"/>
      <c r="TU653" s="52"/>
      <c r="TV653" s="52"/>
      <c r="TW653" s="52"/>
      <c r="TX653" s="52"/>
      <c r="TY653" s="52"/>
      <c r="TZ653" s="52"/>
      <c r="UA653" s="52"/>
      <c r="UB653" s="52"/>
      <c r="UC653" s="52"/>
      <c r="UD653" s="52"/>
      <c r="UE653" s="52"/>
      <c r="UF653" s="52"/>
      <c r="UG653" s="52"/>
      <c r="UH653" s="52"/>
      <c r="UI653" s="52"/>
      <c r="UJ653" s="52"/>
      <c r="UK653" s="52"/>
      <c r="UL653" s="52"/>
      <c r="UM653" s="52"/>
      <c r="UN653" s="52"/>
      <c r="UO653" s="52"/>
      <c r="UP653" s="52"/>
      <c r="UQ653" s="52"/>
      <c r="UR653" s="52"/>
      <c r="US653" s="52"/>
      <c r="UT653" s="52"/>
      <c r="UU653" s="52"/>
      <c r="UV653" s="52"/>
      <c r="UW653" s="52"/>
      <c r="UX653" s="52"/>
      <c r="UY653" s="52"/>
      <c r="UZ653" s="52"/>
      <c r="VA653" s="52"/>
      <c r="VB653" s="52"/>
      <c r="VC653" s="52"/>
      <c r="VD653" s="52"/>
      <c r="VE653" s="52"/>
      <c r="VF653" s="52"/>
      <c r="VG653" s="52"/>
      <c r="VH653" s="52"/>
      <c r="VI653" s="52"/>
      <c r="VJ653" s="52"/>
      <c r="VK653" s="52"/>
      <c r="VL653" s="52"/>
      <c r="VM653" s="52"/>
      <c r="VN653" s="52"/>
      <c r="VO653" s="52"/>
      <c r="VP653" s="52"/>
      <c r="VQ653" s="52"/>
      <c r="VR653" s="52"/>
      <c r="VS653" s="52"/>
      <c r="VT653" s="52"/>
      <c r="VU653" s="52"/>
      <c r="VV653" s="52"/>
      <c r="VW653" s="52"/>
      <c r="VX653" s="52"/>
      <c r="VY653" s="52"/>
      <c r="VZ653" s="52"/>
      <c r="WA653" s="52"/>
      <c r="WB653" s="52"/>
      <c r="WC653" s="52"/>
      <c r="WD653" s="52"/>
      <c r="WE653" s="52"/>
      <c r="WF653" s="52"/>
      <c r="WG653" s="52"/>
      <c r="WH653" s="52"/>
      <c r="WI653" s="52"/>
      <c r="WJ653" s="52"/>
      <c r="WK653" s="52"/>
      <c r="WL653" s="52"/>
      <c r="WM653" s="52"/>
      <c r="WN653" s="52"/>
      <c r="WO653" s="52"/>
      <c r="WP653" s="52"/>
      <c r="WQ653" s="52"/>
      <c r="WR653" s="52"/>
      <c r="WS653" s="52"/>
      <c r="WT653" s="52"/>
      <c r="WU653" s="52"/>
      <c r="WV653" s="52"/>
      <c r="WW653" s="52"/>
      <c r="WX653" s="52"/>
      <c r="WY653" s="52"/>
      <c r="WZ653" s="52"/>
      <c r="XA653" s="52"/>
      <c r="XB653" s="52"/>
      <c r="XC653" s="52"/>
      <c r="XD653" s="52"/>
      <c r="XE653" s="52"/>
      <c r="XF653" s="52"/>
      <c r="XG653" s="52"/>
      <c r="XH653" s="52"/>
      <c r="XI653" s="52"/>
      <c r="XJ653" s="52"/>
      <c r="XK653" s="52"/>
      <c r="XL653" s="52"/>
      <c r="XM653" s="52"/>
      <c r="XN653" s="52"/>
      <c r="XO653" s="52"/>
      <c r="XP653" s="52"/>
      <c r="XQ653" s="52"/>
      <c r="XR653" s="52"/>
      <c r="XS653" s="52"/>
      <c r="XT653" s="52"/>
      <c r="XU653" s="52"/>
      <c r="XV653" s="52"/>
      <c r="XW653" s="52"/>
      <c r="XX653" s="52"/>
      <c r="XY653" s="52"/>
      <c r="XZ653" s="52"/>
      <c r="YA653" s="52"/>
      <c r="YB653" s="52"/>
      <c r="YC653" s="52"/>
      <c r="YD653" s="52"/>
      <c r="YE653" s="52"/>
      <c r="YF653" s="52"/>
      <c r="YG653" s="52"/>
      <c r="YH653" s="52"/>
      <c r="YI653" s="52"/>
      <c r="YJ653" s="52"/>
      <c r="YK653" s="52"/>
      <c r="YL653" s="52"/>
      <c r="YM653" s="52"/>
      <c r="YN653" s="52"/>
      <c r="YO653" s="52"/>
      <c r="YP653" s="52"/>
      <c r="YQ653" s="52"/>
      <c r="YR653" s="52"/>
      <c r="YS653" s="52"/>
      <c r="YT653" s="52"/>
      <c r="YU653" s="52"/>
      <c r="YV653" s="52"/>
      <c r="YW653" s="52"/>
      <c r="YX653" s="52"/>
      <c r="YY653" s="52"/>
      <c r="YZ653" s="52"/>
      <c r="ZA653" s="52"/>
      <c r="ZB653" s="52"/>
      <c r="ZC653" s="52"/>
      <c r="ZD653" s="52"/>
      <c r="ZE653" s="52"/>
      <c r="ZF653" s="52"/>
      <c r="ZG653" s="52"/>
      <c r="ZH653" s="52"/>
      <c r="ZI653" s="52"/>
      <c r="ZJ653" s="52"/>
      <c r="ZK653" s="52"/>
      <c r="ZL653" s="52"/>
      <c r="ZM653" s="52"/>
      <c r="ZN653" s="52"/>
    </row>
    <row r="654" spans="1:690" s="38" customFormat="1" ht="30" customHeight="1" x14ac:dyDescent="0.25">
      <c r="A654" s="43" t="s">
        <v>919</v>
      </c>
      <c r="B654" s="44">
        <v>45461.622997685183</v>
      </c>
      <c r="C654" s="44">
        <v>45461.622997685183</v>
      </c>
      <c r="D654" s="43" t="s">
        <v>90</v>
      </c>
      <c r="E654" s="37" t="s">
        <v>1022</v>
      </c>
      <c r="F654" s="37" t="s">
        <v>1346</v>
      </c>
      <c r="G654" s="44">
        <v>45462.470138888886</v>
      </c>
      <c r="H654" s="45">
        <v>0</v>
      </c>
      <c r="I654" s="31">
        <f t="shared" si="20"/>
        <v>0.84714120370335877</v>
      </c>
      <c r="J654" s="30">
        <v>0</v>
      </c>
      <c r="K654"/>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c r="DD654"/>
      <c r="DE654"/>
      <c r="DF654"/>
      <c r="DG654"/>
      <c r="DH654"/>
      <c r="DI654"/>
      <c r="DJ654"/>
      <c r="DK654" s="52"/>
      <c r="DL654" s="52"/>
      <c r="DM654" s="52"/>
      <c r="DN654" s="52"/>
      <c r="DO654" s="52"/>
      <c r="DP654" s="52"/>
      <c r="DQ654" s="52"/>
      <c r="DR654" s="52"/>
      <c r="DS654" s="52"/>
      <c r="DT654" s="52"/>
      <c r="DU654" s="52"/>
      <c r="DV654" s="52"/>
      <c r="DW654" s="52"/>
      <c r="DX654" s="52"/>
      <c r="DY654" s="52"/>
      <c r="DZ654" s="52"/>
      <c r="EA654" s="52"/>
      <c r="EB654" s="52"/>
      <c r="EC654" s="52"/>
      <c r="ED654" s="52"/>
      <c r="EE654" s="52"/>
      <c r="EF654" s="52"/>
      <c r="EG654" s="52"/>
      <c r="EH654" s="52"/>
      <c r="EI654" s="52"/>
      <c r="EJ654" s="52"/>
      <c r="EK654" s="52"/>
      <c r="EL654" s="52"/>
      <c r="EM654" s="52"/>
      <c r="EN654" s="52"/>
      <c r="EO654" s="52"/>
      <c r="EP654" s="52"/>
      <c r="EQ654" s="52"/>
      <c r="ER654" s="52"/>
      <c r="ES654" s="52"/>
      <c r="ET654" s="52"/>
      <c r="EU654" s="52"/>
      <c r="EV654" s="52"/>
      <c r="EW654" s="52"/>
      <c r="EX654" s="52"/>
      <c r="EY654" s="52"/>
      <c r="EZ654" s="52"/>
      <c r="FA654" s="52"/>
      <c r="FB654" s="52"/>
      <c r="FC654" s="52"/>
      <c r="FD654" s="52"/>
      <c r="FE654" s="52"/>
      <c r="FF654" s="52"/>
      <c r="FG654" s="52"/>
      <c r="FH654" s="52"/>
      <c r="FI654" s="52"/>
      <c r="FJ654" s="52"/>
      <c r="FK654" s="52"/>
      <c r="FL654" s="52"/>
      <c r="FM654" s="52"/>
      <c r="FN654" s="52"/>
      <c r="FO654" s="52"/>
      <c r="FP654" s="52"/>
      <c r="FQ654" s="52"/>
      <c r="FR654" s="52"/>
      <c r="FS654" s="52"/>
      <c r="FT654" s="52"/>
      <c r="FU654" s="52"/>
      <c r="FV654" s="52"/>
      <c r="FW654" s="52"/>
      <c r="FX654" s="52"/>
      <c r="FY654" s="52"/>
      <c r="FZ654" s="52"/>
      <c r="GA654" s="52"/>
      <c r="GB654" s="52"/>
      <c r="GC654" s="52"/>
      <c r="GD654" s="52"/>
      <c r="GE654" s="52"/>
      <c r="GF654" s="52"/>
      <c r="GG654" s="52"/>
      <c r="GH654" s="52"/>
      <c r="GI654" s="52"/>
      <c r="GJ654" s="52"/>
      <c r="GK654" s="52"/>
      <c r="GL654" s="52"/>
      <c r="GM654" s="52"/>
      <c r="GN654" s="52"/>
      <c r="GO654" s="52"/>
      <c r="GP654" s="52"/>
      <c r="GQ654" s="52"/>
      <c r="GR654" s="52"/>
      <c r="GS654" s="52"/>
      <c r="GT654" s="52"/>
      <c r="GU654" s="52"/>
      <c r="GV654" s="52"/>
      <c r="GW654" s="52"/>
      <c r="GX654" s="52"/>
      <c r="GY654" s="52"/>
      <c r="GZ654" s="52"/>
      <c r="HA654" s="52"/>
      <c r="HB654" s="52"/>
      <c r="HC654" s="52"/>
      <c r="HD654" s="52"/>
      <c r="HE654" s="52"/>
      <c r="HF654" s="52"/>
      <c r="HG654" s="52"/>
      <c r="HH654" s="52"/>
      <c r="HI654" s="52"/>
      <c r="HJ654" s="52"/>
      <c r="HK654" s="52"/>
      <c r="HL654" s="52"/>
      <c r="HM654" s="52"/>
      <c r="HN654" s="52"/>
      <c r="HO654" s="52"/>
      <c r="HP654" s="52"/>
      <c r="HQ654" s="52"/>
      <c r="HR654" s="52"/>
      <c r="HS654" s="52"/>
      <c r="HT654" s="52"/>
      <c r="HU654" s="52"/>
      <c r="HV654" s="52"/>
      <c r="HW654" s="52"/>
      <c r="HX654" s="52"/>
      <c r="HY654" s="52"/>
      <c r="HZ654" s="52"/>
      <c r="IA654" s="52"/>
      <c r="IB654" s="52"/>
      <c r="IC654" s="52"/>
      <c r="ID654" s="52"/>
      <c r="IE654" s="52"/>
      <c r="IF654" s="52"/>
      <c r="IG654" s="52"/>
      <c r="IH654" s="52"/>
      <c r="II654" s="52"/>
      <c r="IJ654" s="52"/>
      <c r="IK654" s="52"/>
      <c r="IL654" s="52"/>
      <c r="IM654" s="52"/>
      <c r="IN654" s="52"/>
      <c r="IO654" s="52"/>
      <c r="IP654" s="52"/>
      <c r="IQ654" s="52"/>
      <c r="IR654" s="52"/>
      <c r="IS654" s="52"/>
      <c r="IT654" s="52"/>
      <c r="IU654" s="52"/>
      <c r="IV654" s="52"/>
      <c r="IW654" s="52"/>
      <c r="IX654" s="52"/>
      <c r="IY654" s="52"/>
      <c r="IZ654" s="52"/>
      <c r="JA654" s="52"/>
      <c r="JB654" s="52"/>
      <c r="JC654" s="52"/>
      <c r="JD654" s="52"/>
      <c r="JE654" s="52"/>
      <c r="JF654" s="52"/>
      <c r="JG654" s="52"/>
      <c r="JH654" s="52"/>
      <c r="JI654" s="52"/>
      <c r="JJ654" s="52"/>
      <c r="JK654" s="52"/>
      <c r="JL654" s="52"/>
      <c r="JM654" s="52"/>
      <c r="JN654" s="52"/>
      <c r="JO654" s="52"/>
      <c r="JP654" s="52"/>
      <c r="JQ654" s="52"/>
      <c r="JR654" s="52"/>
      <c r="JS654" s="52"/>
      <c r="JT654" s="52"/>
      <c r="JU654" s="52"/>
      <c r="JV654" s="52"/>
      <c r="JW654" s="52"/>
      <c r="JX654" s="52"/>
      <c r="JY654" s="52"/>
      <c r="JZ654" s="52"/>
      <c r="KA654" s="52"/>
      <c r="KB654" s="52"/>
      <c r="KC654" s="52"/>
      <c r="KD654" s="52"/>
      <c r="KE654" s="52"/>
      <c r="KF654" s="52"/>
      <c r="KG654" s="52"/>
      <c r="KH654" s="52"/>
      <c r="KI654" s="52"/>
      <c r="KJ654" s="52"/>
      <c r="KK654" s="52"/>
      <c r="KL654" s="52"/>
      <c r="KM654" s="52"/>
      <c r="KN654" s="52"/>
      <c r="KO654" s="52"/>
      <c r="KP654" s="52"/>
      <c r="KQ654" s="52"/>
      <c r="KR654" s="52"/>
      <c r="KS654" s="52"/>
      <c r="KT654" s="52"/>
      <c r="KU654" s="52"/>
      <c r="KV654" s="52"/>
      <c r="KW654" s="52"/>
      <c r="KX654" s="52"/>
      <c r="KY654" s="52"/>
      <c r="KZ654" s="52"/>
      <c r="LA654" s="52"/>
      <c r="LB654" s="52"/>
      <c r="LC654" s="52"/>
      <c r="LD654" s="52"/>
      <c r="LE654" s="52"/>
      <c r="LF654" s="52"/>
      <c r="LG654" s="52"/>
      <c r="LH654" s="52"/>
      <c r="LI654" s="52"/>
      <c r="LJ654" s="52"/>
      <c r="LK654" s="52"/>
      <c r="LL654" s="52"/>
      <c r="LM654" s="52"/>
      <c r="LN654" s="52"/>
      <c r="LO654" s="52"/>
      <c r="LP654" s="52"/>
      <c r="LQ654" s="52"/>
      <c r="LR654" s="52"/>
      <c r="LS654" s="52"/>
      <c r="LT654" s="52"/>
      <c r="LU654" s="52"/>
      <c r="LV654" s="52"/>
      <c r="LW654" s="52"/>
      <c r="LX654" s="52"/>
      <c r="LY654" s="52"/>
      <c r="LZ654" s="52"/>
      <c r="MA654" s="52"/>
      <c r="MB654" s="52"/>
      <c r="MC654" s="52"/>
      <c r="MD654" s="52"/>
      <c r="ME654" s="52"/>
      <c r="MF654" s="52"/>
      <c r="MG654" s="52"/>
      <c r="MH654" s="52"/>
      <c r="MI654" s="52"/>
      <c r="MJ654" s="52"/>
      <c r="MK654" s="52"/>
      <c r="ML654" s="52"/>
      <c r="MM654" s="52"/>
      <c r="MN654" s="52"/>
      <c r="MO654" s="52"/>
      <c r="MP654" s="52"/>
      <c r="MQ654" s="52"/>
      <c r="MR654" s="52"/>
      <c r="MS654" s="52"/>
      <c r="MT654" s="52"/>
      <c r="MU654" s="52"/>
      <c r="MV654" s="52"/>
      <c r="MW654" s="52"/>
      <c r="MX654" s="52"/>
      <c r="MY654" s="52"/>
      <c r="MZ654" s="52"/>
      <c r="NA654" s="52"/>
      <c r="NB654" s="52"/>
      <c r="NC654" s="52"/>
      <c r="ND654" s="52"/>
      <c r="NE654" s="52"/>
      <c r="NF654" s="52"/>
      <c r="NG654" s="52"/>
      <c r="NH654" s="52"/>
      <c r="NI654" s="52"/>
      <c r="NJ654" s="52"/>
      <c r="NK654" s="52"/>
      <c r="NL654" s="52"/>
      <c r="NM654" s="52"/>
      <c r="NN654" s="52"/>
      <c r="NO654" s="52"/>
      <c r="NP654" s="52"/>
      <c r="NQ654" s="52"/>
      <c r="NR654" s="52"/>
      <c r="NS654" s="52"/>
      <c r="NT654" s="52"/>
      <c r="NU654" s="52"/>
      <c r="NV654" s="52"/>
      <c r="NW654" s="52"/>
      <c r="NX654" s="52"/>
      <c r="NY654" s="52"/>
      <c r="NZ654" s="52"/>
      <c r="OA654" s="52"/>
      <c r="OB654" s="52"/>
      <c r="OC654" s="52"/>
      <c r="OD654" s="52"/>
      <c r="OE654" s="52"/>
      <c r="OF654" s="52"/>
      <c r="OG654" s="52"/>
      <c r="OH654" s="52"/>
      <c r="OI654" s="52"/>
      <c r="OJ654" s="52"/>
      <c r="OK654" s="52"/>
      <c r="OL654" s="52"/>
      <c r="OM654" s="52"/>
      <c r="ON654" s="52"/>
      <c r="OO654" s="52"/>
      <c r="OP654" s="52"/>
      <c r="OQ654" s="52"/>
      <c r="OR654" s="52"/>
      <c r="OS654" s="52"/>
      <c r="OT654" s="52"/>
      <c r="OU654" s="52"/>
      <c r="OV654" s="52"/>
      <c r="OW654" s="52"/>
      <c r="OX654" s="52"/>
      <c r="OY654" s="52"/>
      <c r="OZ654" s="52"/>
      <c r="PA654" s="52"/>
      <c r="PB654" s="52"/>
      <c r="PC654" s="52"/>
      <c r="PD654" s="52"/>
      <c r="PE654" s="52"/>
      <c r="PF654" s="52"/>
      <c r="PG654" s="52"/>
      <c r="PH654" s="52"/>
      <c r="PI654" s="52"/>
      <c r="PJ654" s="52"/>
      <c r="PK654" s="52"/>
      <c r="PL654" s="52"/>
      <c r="PM654" s="52"/>
      <c r="PN654" s="52"/>
      <c r="PO654" s="52"/>
      <c r="PP654" s="52"/>
      <c r="PQ654" s="52"/>
      <c r="PR654" s="52"/>
      <c r="PS654" s="52"/>
      <c r="PT654" s="52"/>
      <c r="PU654" s="52"/>
      <c r="PV654" s="52"/>
      <c r="PW654" s="52"/>
      <c r="PX654" s="52"/>
      <c r="PY654" s="52"/>
      <c r="PZ654" s="52"/>
      <c r="QA654" s="52"/>
      <c r="QB654" s="52"/>
      <c r="QC654" s="52"/>
      <c r="QD654" s="52"/>
      <c r="QE654" s="52"/>
      <c r="QF654" s="52"/>
      <c r="QG654" s="52"/>
      <c r="QH654" s="52"/>
      <c r="QI654" s="52"/>
      <c r="QJ654" s="52"/>
      <c r="QK654" s="52"/>
      <c r="QL654" s="52"/>
      <c r="QM654" s="52"/>
      <c r="QN654" s="52"/>
      <c r="QO654" s="52"/>
      <c r="QP654" s="52"/>
      <c r="QQ654" s="52"/>
      <c r="QR654" s="52"/>
      <c r="QS654" s="52"/>
      <c r="QT654" s="52"/>
      <c r="QU654" s="52"/>
      <c r="QV654" s="52"/>
      <c r="QW654" s="52"/>
      <c r="QX654" s="52"/>
      <c r="QY654" s="52"/>
      <c r="QZ654" s="52"/>
      <c r="RA654" s="52"/>
      <c r="RB654" s="52"/>
      <c r="RC654" s="52"/>
      <c r="RD654" s="52"/>
      <c r="RE654" s="52"/>
      <c r="RF654" s="52"/>
      <c r="RG654" s="52"/>
      <c r="RH654" s="52"/>
      <c r="RI654" s="52"/>
      <c r="RJ654" s="52"/>
      <c r="RK654" s="52"/>
      <c r="RL654" s="52"/>
      <c r="RM654" s="52"/>
      <c r="RN654" s="52"/>
      <c r="RO654" s="52"/>
      <c r="RP654" s="52"/>
      <c r="RQ654" s="52"/>
      <c r="RR654" s="52"/>
      <c r="RS654" s="52"/>
      <c r="RT654" s="52"/>
      <c r="RU654" s="52"/>
      <c r="RV654" s="52"/>
      <c r="RW654" s="52"/>
      <c r="RX654" s="52"/>
      <c r="RY654" s="52"/>
      <c r="RZ654" s="52"/>
      <c r="SA654" s="52"/>
      <c r="SB654" s="52"/>
      <c r="SC654" s="52"/>
      <c r="SD654" s="52"/>
      <c r="SE654" s="52"/>
      <c r="SF654" s="52"/>
      <c r="SG654" s="52"/>
      <c r="SH654" s="52"/>
      <c r="SI654" s="52"/>
      <c r="SJ654" s="52"/>
      <c r="SK654" s="52"/>
      <c r="SL654" s="52"/>
      <c r="SM654" s="52"/>
      <c r="SN654" s="52"/>
      <c r="SO654" s="52"/>
      <c r="SP654" s="52"/>
      <c r="SQ654" s="52"/>
      <c r="SR654" s="52"/>
      <c r="SS654" s="52"/>
      <c r="ST654" s="52"/>
      <c r="SU654" s="52"/>
      <c r="SV654" s="52"/>
      <c r="SW654" s="52"/>
      <c r="SX654" s="52"/>
      <c r="SY654" s="52"/>
      <c r="SZ654" s="52"/>
      <c r="TA654" s="52"/>
      <c r="TB654" s="52"/>
      <c r="TC654" s="52"/>
      <c r="TD654" s="52"/>
      <c r="TE654" s="52"/>
      <c r="TF654" s="52"/>
      <c r="TG654" s="52"/>
      <c r="TH654" s="52"/>
      <c r="TI654" s="52"/>
      <c r="TJ654" s="52"/>
      <c r="TK654" s="52"/>
      <c r="TL654" s="52"/>
      <c r="TM654" s="52"/>
      <c r="TN654" s="52"/>
      <c r="TO654" s="52"/>
      <c r="TP654" s="52"/>
      <c r="TQ654" s="52"/>
      <c r="TR654" s="52"/>
      <c r="TS654" s="52"/>
      <c r="TT654" s="52"/>
      <c r="TU654" s="52"/>
      <c r="TV654" s="52"/>
      <c r="TW654" s="52"/>
      <c r="TX654" s="52"/>
      <c r="TY654" s="52"/>
      <c r="TZ654" s="52"/>
      <c r="UA654" s="52"/>
      <c r="UB654" s="52"/>
      <c r="UC654" s="52"/>
      <c r="UD654" s="52"/>
      <c r="UE654" s="52"/>
      <c r="UF654" s="52"/>
      <c r="UG654" s="52"/>
      <c r="UH654" s="52"/>
      <c r="UI654" s="52"/>
      <c r="UJ654" s="52"/>
      <c r="UK654" s="52"/>
      <c r="UL654" s="52"/>
      <c r="UM654" s="52"/>
      <c r="UN654" s="52"/>
      <c r="UO654" s="52"/>
      <c r="UP654" s="52"/>
      <c r="UQ654" s="52"/>
      <c r="UR654" s="52"/>
      <c r="US654" s="52"/>
      <c r="UT654" s="52"/>
      <c r="UU654" s="52"/>
      <c r="UV654" s="52"/>
      <c r="UW654" s="52"/>
      <c r="UX654" s="52"/>
      <c r="UY654" s="52"/>
      <c r="UZ654" s="52"/>
      <c r="VA654" s="52"/>
      <c r="VB654" s="52"/>
      <c r="VC654" s="52"/>
      <c r="VD654" s="52"/>
      <c r="VE654" s="52"/>
      <c r="VF654" s="52"/>
      <c r="VG654" s="52"/>
      <c r="VH654" s="52"/>
      <c r="VI654" s="52"/>
      <c r="VJ654" s="52"/>
      <c r="VK654" s="52"/>
      <c r="VL654" s="52"/>
      <c r="VM654" s="52"/>
      <c r="VN654" s="52"/>
      <c r="VO654" s="52"/>
      <c r="VP654" s="52"/>
      <c r="VQ654" s="52"/>
      <c r="VR654" s="52"/>
      <c r="VS654" s="52"/>
      <c r="VT654" s="52"/>
      <c r="VU654" s="52"/>
      <c r="VV654" s="52"/>
      <c r="VW654" s="52"/>
      <c r="VX654" s="52"/>
      <c r="VY654" s="52"/>
      <c r="VZ654" s="52"/>
      <c r="WA654" s="52"/>
      <c r="WB654" s="52"/>
      <c r="WC654" s="52"/>
      <c r="WD654" s="52"/>
      <c r="WE654" s="52"/>
      <c r="WF654" s="52"/>
      <c r="WG654" s="52"/>
      <c r="WH654" s="52"/>
      <c r="WI654" s="52"/>
      <c r="WJ654" s="52"/>
      <c r="WK654" s="52"/>
      <c r="WL654" s="52"/>
      <c r="WM654" s="52"/>
      <c r="WN654" s="52"/>
      <c r="WO654" s="52"/>
      <c r="WP654" s="52"/>
      <c r="WQ654" s="52"/>
      <c r="WR654" s="52"/>
      <c r="WS654" s="52"/>
      <c r="WT654" s="52"/>
      <c r="WU654" s="52"/>
      <c r="WV654" s="52"/>
      <c r="WW654" s="52"/>
      <c r="WX654" s="52"/>
      <c r="WY654" s="52"/>
      <c r="WZ654" s="52"/>
      <c r="XA654" s="52"/>
      <c r="XB654" s="52"/>
      <c r="XC654" s="52"/>
      <c r="XD654" s="52"/>
      <c r="XE654" s="52"/>
      <c r="XF654" s="52"/>
      <c r="XG654" s="52"/>
      <c r="XH654" s="52"/>
      <c r="XI654" s="52"/>
      <c r="XJ654" s="52"/>
      <c r="XK654" s="52"/>
      <c r="XL654" s="52"/>
      <c r="XM654" s="52"/>
      <c r="XN654" s="52"/>
      <c r="XO654" s="52"/>
      <c r="XP654" s="52"/>
      <c r="XQ654" s="52"/>
      <c r="XR654" s="52"/>
      <c r="XS654" s="52"/>
      <c r="XT654" s="52"/>
      <c r="XU654" s="52"/>
      <c r="XV654" s="52"/>
      <c r="XW654" s="52"/>
      <c r="XX654" s="52"/>
      <c r="XY654" s="52"/>
      <c r="XZ654" s="52"/>
      <c r="YA654" s="52"/>
      <c r="YB654" s="52"/>
      <c r="YC654" s="52"/>
      <c r="YD654" s="52"/>
      <c r="YE654" s="52"/>
      <c r="YF654" s="52"/>
      <c r="YG654" s="52"/>
      <c r="YH654" s="52"/>
      <c r="YI654" s="52"/>
      <c r="YJ654" s="52"/>
      <c r="YK654" s="52"/>
      <c r="YL654" s="52"/>
      <c r="YM654" s="52"/>
      <c r="YN654" s="52"/>
      <c r="YO654" s="52"/>
      <c r="YP654" s="52"/>
      <c r="YQ654" s="52"/>
      <c r="YR654" s="52"/>
      <c r="YS654" s="52"/>
      <c r="YT654" s="52"/>
      <c r="YU654" s="52"/>
      <c r="YV654" s="52"/>
      <c r="YW654" s="52"/>
      <c r="YX654" s="52"/>
      <c r="YY654" s="52"/>
      <c r="YZ654" s="52"/>
      <c r="ZA654" s="52"/>
      <c r="ZB654" s="52"/>
      <c r="ZC654" s="52"/>
      <c r="ZD654" s="52"/>
      <c r="ZE654" s="52"/>
      <c r="ZF654" s="52"/>
      <c r="ZG654" s="52"/>
      <c r="ZH654" s="52"/>
      <c r="ZI654" s="52"/>
      <c r="ZJ654" s="52"/>
      <c r="ZK654" s="52"/>
      <c r="ZL654" s="52"/>
      <c r="ZM654" s="52"/>
      <c r="ZN654" s="52"/>
    </row>
    <row r="655" spans="1:690" s="38" customFormat="1" ht="30" customHeight="1" x14ac:dyDescent="0.25">
      <c r="A655" s="33" t="s">
        <v>610</v>
      </c>
      <c r="B655" s="35">
        <v>45425</v>
      </c>
      <c r="C655" s="35">
        <v>45426</v>
      </c>
      <c r="D655" s="31" t="s">
        <v>125</v>
      </c>
      <c r="E655" s="38" t="s">
        <v>647</v>
      </c>
      <c r="F655" s="37" t="s">
        <v>648</v>
      </c>
      <c r="G655" s="33"/>
      <c r="H655" s="36"/>
      <c r="I655" s="31"/>
      <c r="J655" s="52"/>
      <c r="K65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c r="CD655"/>
      <c r="CE655"/>
      <c r="CF655"/>
      <c r="CG655"/>
      <c r="CH655"/>
      <c r="CI655"/>
      <c r="CJ655"/>
      <c r="CK655"/>
      <c r="CL655"/>
      <c r="CM655"/>
      <c r="CN655"/>
      <c r="CO655"/>
      <c r="CP655"/>
      <c r="CQ655"/>
      <c r="CR655"/>
      <c r="CS655"/>
      <c r="CT655"/>
      <c r="CU655"/>
      <c r="CV655"/>
      <c r="CW655"/>
      <c r="CX655"/>
      <c r="CY655"/>
      <c r="CZ655"/>
      <c r="DA655"/>
      <c r="DB655"/>
      <c r="DC655"/>
      <c r="DD655"/>
      <c r="DE655"/>
      <c r="DF655"/>
      <c r="DG655"/>
      <c r="DH655"/>
      <c r="DI655"/>
      <c r="DJ655"/>
      <c r="DK655" s="52"/>
      <c r="DL655" s="52"/>
      <c r="DM655" s="52"/>
      <c r="DN655" s="52"/>
      <c r="DO655" s="52"/>
      <c r="DP655" s="52"/>
      <c r="DQ655" s="52"/>
      <c r="DR655" s="52"/>
      <c r="DS655" s="52"/>
      <c r="DT655" s="52"/>
      <c r="DU655" s="52"/>
      <c r="DV655" s="52"/>
      <c r="DW655" s="52"/>
      <c r="DX655" s="52"/>
      <c r="DY655" s="52"/>
      <c r="DZ655" s="52"/>
      <c r="EA655" s="52"/>
      <c r="EB655" s="52"/>
      <c r="EC655" s="52"/>
      <c r="ED655" s="52"/>
      <c r="EE655" s="52"/>
      <c r="EF655" s="52"/>
      <c r="EG655" s="52"/>
      <c r="EH655" s="52"/>
      <c r="EI655" s="52"/>
      <c r="EJ655" s="52"/>
      <c r="EK655" s="52"/>
      <c r="EL655" s="52"/>
      <c r="EM655" s="52"/>
      <c r="EN655" s="52"/>
      <c r="EO655" s="52"/>
      <c r="EP655" s="52"/>
      <c r="EQ655" s="52"/>
      <c r="ER655" s="52"/>
      <c r="ES655" s="52"/>
      <c r="ET655" s="52"/>
      <c r="EU655" s="52"/>
      <c r="EV655" s="52"/>
      <c r="EW655" s="52"/>
      <c r="EX655" s="52"/>
      <c r="EY655" s="52"/>
      <c r="EZ655" s="52"/>
      <c r="FA655" s="52"/>
      <c r="FB655" s="52"/>
      <c r="FC655" s="52"/>
      <c r="FD655" s="52"/>
      <c r="FE655" s="52"/>
      <c r="FF655" s="52"/>
      <c r="FG655" s="52"/>
      <c r="FH655" s="52"/>
      <c r="FI655" s="52"/>
      <c r="FJ655" s="52"/>
      <c r="FK655" s="52"/>
      <c r="FL655" s="52"/>
      <c r="FM655" s="52"/>
      <c r="FN655" s="52"/>
      <c r="FO655" s="52"/>
      <c r="FP655" s="52"/>
      <c r="FQ655" s="52"/>
      <c r="FR655" s="52"/>
      <c r="FS655" s="52"/>
      <c r="FT655" s="52"/>
      <c r="FU655" s="52"/>
      <c r="FV655" s="52"/>
      <c r="FW655" s="52"/>
      <c r="FX655" s="52"/>
      <c r="FY655" s="52"/>
      <c r="FZ655" s="52"/>
      <c r="GA655" s="52"/>
      <c r="GB655" s="52"/>
      <c r="GC655" s="52"/>
      <c r="GD655" s="52"/>
      <c r="GE655" s="52"/>
      <c r="GF655" s="52"/>
      <c r="GG655" s="52"/>
      <c r="GH655" s="52"/>
      <c r="GI655" s="52"/>
      <c r="GJ655" s="52"/>
      <c r="GK655" s="52"/>
      <c r="GL655" s="52"/>
      <c r="GM655" s="52"/>
      <c r="GN655" s="52"/>
      <c r="GO655" s="52"/>
      <c r="GP655" s="52"/>
      <c r="GQ655" s="52"/>
      <c r="GR655" s="52"/>
      <c r="GS655" s="52"/>
      <c r="GT655" s="52"/>
      <c r="GU655" s="52"/>
      <c r="GV655" s="52"/>
      <c r="GW655" s="52"/>
      <c r="GX655" s="52"/>
      <c r="GY655" s="52"/>
      <c r="GZ655" s="52"/>
      <c r="HA655" s="52"/>
      <c r="HB655" s="52"/>
      <c r="HC655" s="52"/>
      <c r="HD655" s="52"/>
      <c r="HE655" s="52"/>
      <c r="HF655" s="52"/>
      <c r="HG655" s="52"/>
      <c r="HH655" s="52"/>
      <c r="HI655" s="52"/>
      <c r="HJ655" s="52"/>
      <c r="HK655" s="52"/>
      <c r="HL655" s="52"/>
      <c r="HM655" s="52"/>
      <c r="HN655" s="52"/>
      <c r="HO655" s="52"/>
      <c r="HP655" s="52"/>
      <c r="HQ655" s="52"/>
      <c r="HR655" s="52"/>
      <c r="HS655" s="52"/>
      <c r="HT655" s="52"/>
      <c r="HU655" s="52"/>
      <c r="HV655" s="52"/>
      <c r="HW655" s="52"/>
      <c r="HX655" s="52"/>
      <c r="HY655" s="52"/>
      <c r="HZ655" s="52"/>
      <c r="IA655" s="52"/>
      <c r="IB655" s="52"/>
      <c r="IC655" s="52"/>
      <c r="ID655" s="52"/>
      <c r="IE655" s="52"/>
      <c r="IF655" s="52"/>
      <c r="IG655" s="52"/>
      <c r="IH655" s="52"/>
      <c r="II655" s="52"/>
      <c r="IJ655" s="52"/>
      <c r="IK655" s="52"/>
      <c r="IL655" s="52"/>
      <c r="IM655" s="52"/>
      <c r="IN655" s="52"/>
      <c r="IO655" s="52"/>
      <c r="IP655" s="52"/>
      <c r="IQ655" s="52"/>
      <c r="IR655" s="52"/>
      <c r="IS655" s="52"/>
      <c r="IT655" s="52"/>
      <c r="IU655" s="52"/>
      <c r="IV655" s="52"/>
      <c r="IW655" s="52"/>
      <c r="IX655" s="52"/>
      <c r="IY655" s="52"/>
      <c r="IZ655" s="52"/>
      <c r="JA655" s="52"/>
      <c r="JB655" s="52"/>
      <c r="JC655" s="52"/>
      <c r="JD655" s="52"/>
      <c r="JE655" s="52"/>
      <c r="JF655" s="52"/>
      <c r="JG655" s="52"/>
      <c r="JH655" s="52"/>
      <c r="JI655" s="52"/>
      <c r="JJ655" s="52"/>
      <c r="JK655" s="52"/>
      <c r="JL655" s="52"/>
      <c r="JM655" s="52"/>
      <c r="JN655" s="52"/>
      <c r="JO655" s="52"/>
      <c r="JP655" s="52"/>
      <c r="JQ655" s="52"/>
      <c r="JR655" s="52"/>
      <c r="JS655" s="52"/>
      <c r="JT655" s="52"/>
      <c r="JU655" s="52"/>
      <c r="JV655" s="52"/>
      <c r="JW655" s="52"/>
      <c r="JX655" s="52"/>
      <c r="JY655" s="52"/>
      <c r="JZ655" s="52"/>
      <c r="KA655" s="52"/>
      <c r="KB655" s="52"/>
      <c r="KC655" s="52"/>
      <c r="KD655" s="52"/>
      <c r="KE655" s="52"/>
      <c r="KF655" s="52"/>
      <c r="KG655" s="52"/>
      <c r="KH655" s="52"/>
      <c r="KI655" s="52"/>
      <c r="KJ655" s="52"/>
      <c r="KK655" s="52"/>
      <c r="KL655" s="52"/>
      <c r="KM655" s="52"/>
      <c r="KN655" s="52"/>
      <c r="KO655" s="52"/>
      <c r="KP655" s="52"/>
      <c r="KQ655" s="52"/>
      <c r="KR655" s="52"/>
      <c r="KS655" s="52"/>
      <c r="KT655" s="52"/>
      <c r="KU655" s="52"/>
      <c r="KV655" s="52"/>
      <c r="KW655" s="52"/>
      <c r="KX655" s="52"/>
      <c r="KY655" s="52"/>
      <c r="KZ655" s="52"/>
      <c r="LA655" s="52"/>
      <c r="LB655" s="52"/>
      <c r="LC655" s="52"/>
      <c r="LD655" s="52"/>
      <c r="LE655" s="52"/>
      <c r="LF655" s="52"/>
      <c r="LG655" s="52"/>
      <c r="LH655" s="52"/>
      <c r="LI655" s="52"/>
      <c r="LJ655" s="52"/>
      <c r="LK655" s="52"/>
      <c r="LL655" s="52"/>
      <c r="LM655" s="52"/>
      <c r="LN655" s="52"/>
      <c r="LO655" s="52"/>
      <c r="LP655" s="52"/>
      <c r="LQ655" s="52"/>
      <c r="LR655" s="52"/>
      <c r="LS655" s="52"/>
      <c r="LT655" s="52"/>
      <c r="LU655" s="52"/>
      <c r="LV655" s="52"/>
      <c r="LW655" s="52"/>
      <c r="LX655" s="52"/>
      <c r="LY655" s="52"/>
      <c r="LZ655" s="52"/>
      <c r="MA655" s="52"/>
      <c r="MB655" s="52"/>
      <c r="MC655" s="52"/>
      <c r="MD655" s="52"/>
      <c r="ME655" s="52"/>
      <c r="MF655" s="52"/>
      <c r="MG655" s="52"/>
      <c r="MH655" s="52"/>
      <c r="MI655" s="52"/>
      <c r="MJ655" s="52"/>
      <c r="MK655" s="52"/>
      <c r="ML655" s="52"/>
      <c r="MM655" s="52"/>
      <c r="MN655" s="52"/>
      <c r="MO655" s="52"/>
      <c r="MP655" s="52"/>
      <c r="MQ655" s="52"/>
      <c r="MR655" s="52"/>
      <c r="MS655" s="52"/>
      <c r="MT655" s="52"/>
      <c r="MU655" s="52"/>
      <c r="MV655" s="52"/>
      <c r="MW655" s="52"/>
      <c r="MX655" s="52"/>
      <c r="MY655" s="52"/>
      <c r="MZ655" s="52"/>
      <c r="NA655" s="52"/>
      <c r="NB655" s="52"/>
      <c r="NC655" s="52"/>
      <c r="ND655" s="52"/>
      <c r="NE655" s="52"/>
      <c r="NF655" s="52"/>
      <c r="NG655" s="52"/>
      <c r="NH655" s="52"/>
      <c r="NI655" s="52"/>
      <c r="NJ655" s="52"/>
      <c r="NK655" s="52"/>
      <c r="NL655" s="52"/>
      <c r="NM655" s="52"/>
      <c r="NN655" s="52"/>
      <c r="NO655" s="52"/>
      <c r="NP655" s="52"/>
      <c r="NQ655" s="52"/>
      <c r="NR655" s="52"/>
      <c r="NS655" s="52"/>
      <c r="NT655" s="52"/>
      <c r="NU655" s="52"/>
      <c r="NV655" s="52"/>
      <c r="NW655" s="52"/>
      <c r="NX655" s="52"/>
      <c r="NY655" s="52"/>
      <c r="NZ655" s="52"/>
      <c r="OA655" s="52"/>
      <c r="OB655" s="52"/>
      <c r="OC655" s="52"/>
      <c r="OD655" s="52"/>
      <c r="OE655" s="52"/>
      <c r="OF655" s="52"/>
      <c r="OG655" s="52"/>
      <c r="OH655" s="52"/>
      <c r="OI655" s="52"/>
      <c r="OJ655" s="52"/>
      <c r="OK655" s="52"/>
      <c r="OL655" s="52"/>
      <c r="OM655" s="52"/>
      <c r="ON655" s="52"/>
      <c r="OO655" s="52"/>
      <c r="OP655" s="52"/>
      <c r="OQ655" s="52"/>
      <c r="OR655" s="52"/>
      <c r="OS655" s="52"/>
      <c r="OT655" s="52"/>
      <c r="OU655" s="52"/>
      <c r="OV655" s="52"/>
      <c r="OW655" s="52"/>
      <c r="OX655" s="52"/>
      <c r="OY655" s="52"/>
      <c r="OZ655" s="52"/>
      <c r="PA655" s="52"/>
      <c r="PB655" s="52"/>
      <c r="PC655" s="52"/>
      <c r="PD655" s="52"/>
      <c r="PE655" s="52"/>
      <c r="PF655" s="52"/>
      <c r="PG655" s="52"/>
      <c r="PH655" s="52"/>
      <c r="PI655" s="52"/>
      <c r="PJ655" s="52"/>
      <c r="PK655" s="52"/>
      <c r="PL655" s="52"/>
      <c r="PM655" s="52"/>
      <c r="PN655" s="52"/>
      <c r="PO655" s="52"/>
      <c r="PP655" s="52"/>
      <c r="PQ655" s="52"/>
      <c r="PR655" s="52"/>
      <c r="PS655" s="52"/>
      <c r="PT655" s="52"/>
      <c r="PU655" s="52"/>
      <c r="PV655" s="52"/>
      <c r="PW655" s="52"/>
      <c r="PX655" s="52"/>
      <c r="PY655" s="52"/>
      <c r="PZ655" s="52"/>
      <c r="QA655" s="52"/>
      <c r="QB655" s="52"/>
      <c r="QC655" s="52"/>
      <c r="QD655" s="52"/>
      <c r="QE655" s="52"/>
      <c r="QF655" s="52"/>
      <c r="QG655" s="52"/>
      <c r="QH655" s="52"/>
      <c r="QI655" s="52"/>
      <c r="QJ655" s="52"/>
      <c r="QK655" s="52"/>
      <c r="QL655" s="52"/>
      <c r="QM655" s="52"/>
      <c r="QN655" s="52"/>
      <c r="QO655" s="52"/>
      <c r="QP655" s="52"/>
      <c r="QQ655" s="52"/>
      <c r="QR655" s="52"/>
      <c r="QS655" s="52"/>
      <c r="QT655" s="52"/>
      <c r="QU655" s="52"/>
      <c r="QV655" s="52"/>
      <c r="QW655" s="52"/>
      <c r="QX655" s="52"/>
      <c r="QY655" s="52"/>
      <c r="QZ655" s="52"/>
      <c r="RA655" s="52"/>
      <c r="RB655" s="52"/>
      <c r="RC655" s="52"/>
      <c r="RD655" s="52"/>
      <c r="RE655" s="52"/>
      <c r="RF655" s="52"/>
      <c r="RG655" s="52"/>
      <c r="RH655" s="52"/>
      <c r="RI655" s="52"/>
      <c r="RJ655" s="52"/>
      <c r="RK655" s="52"/>
      <c r="RL655" s="52"/>
      <c r="RM655" s="52"/>
      <c r="RN655" s="52"/>
      <c r="RO655" s="52"/>
      <c r="RP655" s="52"/>
      <c r="RQ655" s="52"/>
      <c r="RR655" s="52"/>
      <c r="RS655" s="52"/>
      <c r="RT655" s="52"/>
      <c r="RU655" s="52"/>
      <c r="RV655" s="52"/>
      <c r="RW655" s="52"/>
      <c r="RX655" s="52"/>
      <c r="RY655" s="52"/>
      <c r="RZ655" s="52"/>
      <c r="SA655" s="52"/>
      <c r="SB655" s="52"/>
      <c r="SC655" s="52"/>
      <c r="SD655" s="52"/>
      <c r="SE655" s="52"/>
      <c r="SF655" s="52"/>
      <c r="SG655" s="52"/>
      <c r="SH655" s="52"/>
      <c r="SI655" s="52"/>
      <c r="SJ655" s="52"/>
      <c r="SK655" s="52"/>
      <c r="SL655" s="52"/>
      <c r="SM655" s="52"/>
      <c r="SN655" s="52"/>
      <c r="SO655" s="52"/>
      <c r="SP655" s="52"/>
      <c r="SQ655" s="52"/>
      <c r="SR655" s="52"/>
      <c r="SS655" s="52"/>
      <c r="ST655" s="52"/>
      <c r="SU655" s="52"/>
      <c r="SV655" s="52"/>
      <c r="SW655" s="52"/>
      <c r="SX655" s="52"/>
      <c r="SY655" s="52"/>
      <c r="SZ655" s="52"/>
      <c r="TA655" s="52"/>
      <c r="TB655" s="52"/>
      <c r="TC655" s="52"/>
      <c r="TD655" s="52"/>
      <c r="TE655" s="52"/>
      <c r="TF655" s="52"/>
      <c r="TG655" s="52"/>
      <c r="TH655" s="52"/>
      <c r="TI655" s="52"/>
      <c r="TJ655" s="52"/>
      <c r="TK655" s="52"/>
      <c r="TL655" s="52"/>
      <c r="TM655" s="52"/>
      <c r="TN655" s="52"/>
      <c r="TO655" s="52"/>
      <c r="TP655" s="52"/>
      <c r="TQ655" s="52"/>
      <c r="TR655" s="52"/>
      <c r="TS655" s="52"/>
      <c r="TT655" s="52"/>
      <c r="TU655" s="52"/>
      <c r="TV655" s="52"/>
      <c r="TW655" s="52"/>
      <c r="TX655" s="52"/>
      <c r="TY655" s="52"/>
      <c r="TZ655" s="52"/>
      <c r="UA655" s="52"/>
      <c r="UB655" s="52"/>
      <c r="UC655" s="52"/>
      <c r="UD655" s="52"/>
      <c r="UE655" s="52"/>
      <c r="UF655" s="52"/>
      <c r="UG655" s="52"/>
      <c r="UH655" s="52"/>
      <c r="UI655" s="52"/>
      <c r="UJ655" s="52"/>
      <c r="UK655" s="52"/>
      <c r="UL655" s="52"/>
      <c r="UM655" s="52"/>
      <c r="UN655" s="52"/>
      <c r="UO655" s="52"/>
      <c r="UP655" s="52"/>
      <c r="UQ655" s="52"/>
      <c r="UR655" s="52"/>
      <c r="US655" s="52"/>
      <c r="UT655" s="52"/>
      <c r="UU655" s="52"/>
      <c r="UV655" s="52"/>
      <c r="UW655" s="52"/>
      <c r="UX655" s="52"/>
      <c r="UY655" s="52"/>
      <c r="UZ655" s="52"/>
      <c r="VA655" s="52"/>
      <c r="VB655" s="52"/>
      <c r="VC655" s="52"/>
      <c r="VD655" s="52"/>
      <c r="VE655" s="52"/>
      <c r="VF655" s="52"/>
      <c r="VG655" s="52"/>
      <c r="VH655" s="52"/>
      <c r="VI655" s="52"/>
      <c r="VJ655" s="52"/>
      <c r="VK655" s="52"/>
      <c r="VL655" s="52"/>
      <c r="VM655" s="52"/>
      <c r="VN655" s="52"/>
      <c r="VO655" s="52"/>
      <c r="VP655" s="52"/>
      <c r="VQ655" s="52"/>
      <c r="VR655" s="52"/>
      <c r="VS655" s="52"/>
      <c r="VT655" s="52"/>
      <c r="VU655" s="52"/>
      <c r="VV655" s="52"/>
      <c r="VW655" s="52"/>
      <c r="VX655" s="52"/>
      <c r="VY655" s="52"/>
      <c r="VZ655" s="52"/>
      <c r="WA655" s="52"/>
      <c r="WB655" s="52"/>
      <c r="WC655" s="52"/>
      <c r="WD655" s="52"/>
      <c r="WE655" s="52"/>
      <c r="WF655" s="52"/>
      <c r="WG655" s="52"/>
      <c r="WH655" s="52"/>
      <c r="WI655" s="52"/>
      <c r="WJ655" s="52"/>
      <c r="WK655" s="52"/>
      <c r="WL655" s="52"/>
      <c r="WM655" s="52"/>
      <c r="WN655" s="52"/>
      <c r="WO655" s="52"/>
      <c r="WP655" s="52"/>
      <c r="WQ655" s="52"/>
      <c r="WR655" s="52"/>
      <c r="WS655" s="52"/>
      <c r="WT655" s="52"/>
      <c r="WU655" s="52"/>
      <c r="WV655" s="52"/>
      <c r="WW655" s="52"/>
      <c r="WX655" s="52"/>
      <c r="WY655" s="52"/>
      <c r="WZ655" s="52"/>
      <c r="XA655" s="52"/>
      <c r="XB655" s="52"/>
      <c r="XC655" s="52"/>
      <c r="XD655" s="52"/>
      <c r="XE655" s="52"/>
      <c r="XF655" s="52"/>
      <c r="XG655" s="52"/>
      <c r="XH655" s="52"/>
      <c r="XI655" s="52"/>
      <c r="XJ655" s="52"/>
      <c r="XK655" s="52"/>
      <c r="XL655" s="52"/>
      <c r="XM655" s="52"/>
      <c r="XN655" s="52"/>
      <c r="XO655" s="52"/>
      <c r="XP655" s="52"/>
      <c r="XQ655" s="52"/>
      <c r="XR655" s="52"/>
      <c r="XS655" s="52"/>
      <c r="XT655" s="52"/>
      <c r="XU655" s="52"/>
      <c r="XV655" s="52"/>
      <c r="XW655" s="52"/>
      <c r="XX655" s="52"/>
      <c r="XY655" s="52"/>
      <c r="XZ655" s="52"/>
      <c r="YA655" s="52"/>
      <c r="YB655" s="52"/>
      <c r="YC655" s="52"/>
      <c r="YD655" s="52"/>
      <c r="YE655" s="52"/>
      <c r="YF655" s="52"/>
      <c r="YG655" s="52"/>
      <c r="YH655" s="52"/>
      <c r="YI655" s="52"/>
      <c r="YJ655" s="52"/>
      <c r="YK655" s="52"/>
      <c r="YL655" s="52"/>
      <c r="YM655" s="52"/>
      <c r="YN655" s="52"/>
      <c r="YO655" s="52"/>
      <c r="YP655" s="52"/>
      <c r="YQ655" s="52"/>
      <c r="YR655" s="52"/>
      <c r="YS655" s="52"/>
      <c r="YT655" s="52"/>
      <c r="YU655" s="52"/>
      <c r="YV655" s="52"/>
      <c r="YW655" s="52"/>
      <c r="YX655" s="52"/>
      <c r="YY655" s="52"/>
      <c r="YZ655" s="52"/>
      <c r="ZA655" s="52"/>
      <c r="ZB655" s="52"/>
      <c r="ZC655" s="52"/>
      <c r="ZD655" s="52"/>
      <c r="ZE655" s="52"/>
      <c r="ZF655" s="52"/>
      <c r="ZG655" s="52"/>
      <c r="ZH655" s="52"/>
      <c r="ZI655" s="52"/>
      <c r="ZJ655" s="52"/>
      <c r="ZK655" s="52"/>
      <c r="ZL655" s="52"/>
      <c r="ZM655" s="52"/>
      <c r="ZN655" s="52"/>
    </row>
    <row r="656" spans="1:690" s="38" customFormat="1" ht="30" customHeight="1" x14ac:dyDescent="0.25">
      <c r="A656" s="33" t="s">
        <v>816</v>
      </c>
      <c r="B656" s="35">
        <v>45430</v>
      </c>
      <c r="C656" s="35">
        <v>45442</v>
      </c>
      <c r="D656" s="31" t="s">
        <v>90</v>
      </c>
      <c r="E656" s="38" t="s">
        <v>846</v>
      </c>
      <c r="F656" s="37" t="s">
        <v>847</v>
      </c>
      <c r="G656" s="35">
        <v>45455</v>
      </c>
      <c r="H656" s="36">
        <v>0.5</v>
      </c>
      <c r="I656" s="31">
        <f t="shared" ref="I656:I661" si="21">G656-C656</f>
        <v>13</v>
      </c>
      <c r="J656" s="3">
        <v>0</v>
      </c>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c r="CD656"/>
      <c r="CE656"/>
      <c r="CF656"/>
      <c r="CG656"/>
      <c r="CH656"/>
      <c r="CI656"/>
      <c r="CJ656"/>
      <c r="CK656"/>
      <c r="CL656"/>
      <c r="CM656"/>
      <c r="CN656"/>
      <c r="CO656"/>
      <c r="CP656"/>
      <c r="CQ656"/>
      <c r="CR656"/>
      <c r="CS656"/>
      <c r="CT656"/>
      <c r="CU656"/>
      <c r="CV656"/>
      <c r="CW656"/>
      <c r="CX656"/>
      <c r="CY656"/>
      <c r="CZ656"/>
      <c r="DA656"/>
      <c r="DB656"/>
      <c r="DC656"/>
      <c r="DD656"/>
      <c r="DE656"/>
      <c r="DF656"/>
      <c r="DG656"/>
      <c r="DH656"/>
      <c r="DI656"/>
      <c r="DJ656"/>
      <c r="DK656" s="52"/>
      <c r="DL656" s="52"/>
      <c r="DM656" s="52"/>
      <c r="DN656" s="52"/>
      <c r="DO656" s="52"/>
      <c r="DP656" s="52"/>
      <c r="DQ656" s="52"/>
      <c r="DR656" s="52"/>
      <c r="DS656" s="52"/>
      <c r="DT656" s="52"/>
      <c r="DU656" s="52"/>
      <c r="DV656" s="52"/>
      <c r="DW656" s="52"/>
      <c r="DX656" s="52"/>
      <c r="DY656" s="52"/>
      <c r="DZ656" s="52"/>
      <c r="EA656" s="52"/>
      <c r="EB656" s="52"/>
      <c r="EC656" s="52"/>
      <c r="ED656" s="52"/>
      <c r="EE656" s="52"/>
      <c r="EF656" s="52"/>
      <c r="EG656" s="52"/>
      <c r="EH656" s="52"/>
      <c r="EI656" s="52"/>
      <c r="EJ656" s="52"/>
      <c r="EK656" s="52"/>
      <c r="EL656" s="52"/>
      <c r="EM656" s="52"/>
      <c r="EN656" s="52"/>
      <c r="EO656" s="52"/>
      <c r="EP656" s="52"/>
      <c r="EQ656" s="52"/>
      <c r="ER656" s="52"/>
      <c r="ES656" s="52"/>
      <c r="ET656" s="52"/>
      <c r="EU656" s="52"/>
      <c r="EV656" s="52"/>
      <c r="EW656" s="52"/>
      <c r="EX656" s="52"/>
      <c r="EY656" s="52"/>
      <c r="EZ656" s="52"/>
      <c r="FA656" s="52"/>
      <c r="FB656" s="52"/>
      <c r="FC656" s="52"/>
      <c r="FD656" s="52"/>
      <c r="FE656" s="52"/>
      <c r="FF656" s="52"/>
      <c r="FG656" s="52"/>
      <c r="FH656" s="52"/>
      <c r="FI656" s="52"/>
      <c r="FJ656" s="52"/>
      <c r="FK656" s="52"/>
      <c r="FL656" s="52"/>
      <c r="FM656" s="52"/>
      <c r="FN656" s="52"/>
      <c r="FO656" s="52"/>
      <c r="FP656" s="52"/>
      <c r="FQ656" s="52"/>
      <c r="FR656" s="52"/>
      <c r="FS656" s="52"/>
      <c r="FT656" s="52"/>
      <c r="FU656" s="52"/>
      <c r="FV656" s="52"/>
      <c r="FW656" s="52"/>
      <c r="FX656" s="52"/>
      <c r="FY656" s="52"/>
      <c r="FZ656" s="52"/>
      <c r="GA656" s="52"/>
      <c r="GB656" s="52"/>
      <c r="GC656" s="52"/>
      <c r="GD656" s="52"/>
      <c r="GE656" s="52"/>
      <c r="GF656" s="52"/>
      <c r="GG656" s="52"/>
      <c r="GH656" s="52"/>
      <c r="GI656" s="52"/>
      <c r="GJ656" s="52"/>
      <c r="GK656" s="52"/>
      <c r="GL656" s="52"/>
      <c r="GM656" s="52"/>
      <c r="GN656" s="52"/>
      <c r="GO656" s="52"/>
      <c r="GP656" s="52"/>
      <c r="GQ656" s="52"/>
      <c r="GR656" s="52"/>
      <c r="GS656" s="52"/>
      <c r="GT656" s="52"/>
      <c r="GU656" s="52"/>
      <c r="GV656" s="52"/>
      <c r="GW656" s="52"/>
      <c r="GX656" s="52"/>
      <c r="GY656" s="52"/>
      <c r="GZ656" s="52"/>
      <c r="HA656" s="52"/>
      <c r="HB656" s="52"/>
      <c r="HC656" s="52"/>
      <c r="HD656" s="52"/>
      <c r="HE656" s="52"/>
      <c r="HF656" s="52"/>
      <c r="HG656" s="52"/>
      <c r="HH656" s="52"/>
      <c r="HI656" s="52"/>
      <c r="HJ656" s="52"/>
      <c r="HK656" s="52"/>
      <c r="HL656" s="52"/>
      <c r="HM656" s="52"/>
      <c r="HN656" s="52"/>
      <c r="HO656" s="52"/>
      <c r="HP656" s="52"/>
      <c r="HQ656" s="52"/>
      <c r="HR656" s="52"/>
      <c r="HS656" s="52"/>
      <c r="HT656" s="52"/>
      <c r="HU656" s="52"/>
      <c r="HV656" s="52"/>
      <c r="HW656" s="52"/>
      <c r="HX656" s="52"/>
      <c r="HY656" s="52"/>
      <c r="HZ656" s="52"/>
      <c r="IA656" s="52"/>
      <c r="IB656" s="52"/>
      <c r="IC656" s="52"/>
      <c r="ID656" s="52"/>
      <c r="IE656" s="52"/>
      <c r="IF656" s="52"/>
      <c r="IG656" s="52"/>
      <c r="IH656" s="52"/>
      <c r="II656" s="52"/>
      <c r="IJ656" s="52"/>
      <c r="IK656" s="52"/>
      <c r="IL656" s="52"/>
      <c r="IM656" s="52"/>
      <c r="IN656" s="52"/>
      <c r="IO656" s="52"/>
      <c r="IP656" s="52"/>
      <c r="IQ656" s="52"/>
      <c r="IR656" s="52"/>
      <c r="IS656" s="52"/>
      <c r="IT656" s="52"/>
      <c r="IU656" s="52"/>
      <c r="IV656" s="52"/>
      <c r="IW656" s="52"/>
      <c r="IX656" s="52"/>
      <c r="IY656" s="52"/>
      <c r="IZ656" s="52"/>
      <c r="JA656" s="52"/>
      <c r="JB656" s="52"/>
      <c r="JC656" s="52"/>
      <c r="JD656" s="52"/>
      <c r="JE656" s="52"/>
      <c r="JF656" s="52"/>
      <c r="JG656" s="52"/>
      <c r="JH656" s="52"/>
      <c r="JI656" s="52"/>
      <c r="JJ656" s="52"/>
      <c r="JK656" s="52"/>
      <c r="JL656" s="52"/>
      <c r="JM656" s="52"/>
      <c r="JN656" s="52"/>
      <c r="JO656" s="52"/>
      <c r="JP656" s="52"/>
      <c r="JQ656" s="52"/>
      <c r="JR656" s="52"/>
      <c r="JS656" s="52"/>
      <c r="JT656" s="52"/>
      <c r="JU656" s="52"/>
      <c r="JV656" s="52"/>
      <c r="JW656" s="52"/>
      <c r="JX656" s="52"/>
      <c r="JY656" s="52"/>
      <c r="JZ656" s="52"/>
      <c r="KA656" s="52"/>
      <c r="KB656" s="52"/>
      <c r="KC656" s="52"/>
      <c r="KD656" s="52"/>
      <c r="KE656" s="52"/>
      <c r="KF656" s="52"/>
      <c r="KG656" s="52"/>
      <c r="KH656" s="52"/>
      <c r="KI656" s="52"/>
      <c r="KJ656" s="52"/>
      <c r="KK656" s="52"/>
      <c r="KL656" s="52"/>
      <c r="KM656" s="52"/>
      <c r="KN656" s="52"/>
      <c r="KO656" s="52"/>
      <c r="KP656" s="52"/>
      <c r="KQ656" s="52"/>
      <c r="KR656" s="52"/>
      <c r="KS656" s="52"/>
      <c r="KT656" s="52"/>
      <c r="KU656" s="52"/>
      <c r="KV656" s="52"/>
      <c r="KW656" s="52"/>
      <c r="KX656" s="52"/>
      <c r="KY656" s="52"/>
      <c r="KZ656" s="52"/>
      <c r="LA656" s="52"/>
      <c r="LB656" s="52"/>
      <c r="LC656" s="52"/>
      <c r="LD656" s="52"/>
      <c r="LE656" s="52"/>
      <c r="LF656" s="52"/>
      <c r="LG656" s="52"/>
      <c r="LH656" s="52"/>
      <c r="LI656" s="52"/>
      <c r="LJ656" s="52"/>
      <c r="LK656" s="52"/>
      <c r="LL656" s="52"/>
      <c r="LM656" s="52"/>
      <c r="LN656" s="52"/>
      <c r="LO656" s="52"/>
      <c r="LP656" s="52"/>
      <c r="LQ656" s="52"/>
      <c r="LR656" s="52"/>
      <c r="LS656" s="52"/>
      <c r="LT656" s="52"/>
      <c r="LU656" s="52"/>
      <c r="LV656" s="52"/>
      <c r="LW656" s="52"/>
      <c r="LX656" s="52"/>
      <c r="LY656" s="52"/>
      <c r="LZ656" s="52"/>
      <c r="MA656" s="52"/>
      <c r="MB656" s="52"/>
      <c r="MC656" s="52"/>
      <c r="MD656" s="52"/>
      <c r="ME656" s="52"/>
      <c r="MF656" s="52"/>
      <c r="MG656" s="52"/>
      <c r="MH656" s="52"/>
      <c r="MI656" s="52"/>
      <c r="MJ656" s="52"/>
      <c r="MK656" s="52"/>
      <c r="ML656" s="52"/>
      <c r="MM656" s="52"/>
      <c r="MN656" s="52"/>
      <c r="MO656" s="52"/>
      <c r="MP656" s="52"/>
      <c r="MQ656" s="52"/>
      <c r="MR656" s="52"/>
      <c r="MS656" s="52"/>
      <c r="MT656" s="52"/>
      <c r="MU656" s="52"/>
      <c r="MV656" s="52"/>
      <c r="MW656" s="52"/>
      <c r="MX656" s="52"/>
      <c r="MY656" s="52"/>
      <c r="MZ656" s="52"/>
      <c r="NA656" s="52"/>
      <c r="NB656" s="52"/>
      <c r="NC656" s="52"/>
      <c r="ND656" s="52"/>
      <c r="NE656" s="52"/>
      <c r="NF656" s="52"/>
      <c r="NG656" s="52"/>
      <c r="NH656" s="52"/>
      <c r="NI656" s="52"/>
      <c r="NJ656" s="52"/>
      <c r="NK656" s="52"/>
      <c r="NL656" s="52"/>
      <c r="NM656" s="52"/>
      <c r="NN656" s="52"/>
      <c r="NO656" s="52"/>
      <c r="NP656" s="52"/>
      <c r="NQ656" s="52"/>
      <c r="NR656" s="52"/>
      <c r="NS656" s="52"/>
      <c r="NT656" s="52"/>
      <c r="NU656" s="52"/>
      <c r="NV656" s="52"/>
      <c r="NW656" s="52"/>
      <c r="NX656" s="52"/>
      <c r="NY656" s="52"/>
      <c r="NZ656" s="52"/>
      <c r="OA656" s="52"/>
      <c r="OB656" s="52"/>
      <c r="OC656" s="52"/>
      <c r="OD656" s="52"/>
      <c r="OE656" s="52"/>
      <c r="OF656" s="52"/>
      <c r="OG656" s="52"/>
      <c r="OH656" s="52"/>
      <c r="OI656" s="52"/>
      <c r="OJ656" s="52"/>
      <c r="OK656" s="52"/>
      <c r="OL656" s="52"/>
      <c r="OM656" s="52"/>
      <c r="ON656" s="52"/>
      <c r="OO656" s="52"/>
      <c r="OP656" s="52"/>
      <c r="OQ656" s="52"/>
      <c r="OR656" s="52"/>
      <c r="OS656" s="52"/>
      <c r="OT656" s="52"/>
      <c r="OU656" s="52"/>
      <c r="OV656" s="52"/>
      <c r="OW656" s="52"/>
      <c r="OX656" s="52"/>
      <c r="OY656" s="52"/>
      <c r="OZ656" s="52"/>
      <c r="PA656" s="52"/>
      <c r="PB656" s="52"/>
      <c r="PC656" s="52"/>
      <c r="PD656" s="52"/>
      <c r="PE656" s="52"/>
      <c r="PF656" s="52"/>
      <c r="PG656" s="52"/>
      <c r="PH656" s="52"/>
      <c r="PI656" s="52"/>
      <c r="PJ656" s="52"/>
      <c r="PK656" s="52"/>
      <c r="PL656" s="52"/>
      <c r="PM656" s="52"/>
      <c r="PN656" s="52"/>
      <c r="PO656" s="52"/>
      <c r="PP656" s="52"/>
      <c r="PQ656" s="52"/>
      <c r="PR656" s="52"/>
      <c r="PS656" s="52"/>
      <c r="PT656" s="52"/>
      <c r="PU656" s="52"/>
      <c r="PV656" s="52"/>
      <c r="PW656" s="52"/>
      <c r="PX656" s="52"/>
      <c r="PY656" s="52"/>
      <c r="PZ656" s="52"/>
      <c r="QA656" s="52"/>
      <c r="QB656" s="52"/>
      <c r="QC656" s="52"/>
      <c r="QD656" s="52"/>
      <c r="QE656" s="52"/>
      <c r="QF656" s="52"/>
      <c r="QG656" s="52"/>
      <c r="QH656" s="52"/>
      <c r="QI656" s="52"/>
      <c r="QJ656" s="52"/>
      <c r="QK656" s="52"/>
      <c r="QL656" s="52"/>
      <c r="QM656" s="52"/>
      <c r="QN656" s="52"/>
      <c r="QO656" s="52"/>
      <c r="QP656" s="52"/>
      <c r="QQ656" s="52"/>
      <c r="QR656" s="52"/>
      <c r="QS656" s="52"/>
      <c r="QT656" s="52"/>
      <c r="QU656" s="52"/>
      <c r="QV656" s="52"/>
      <c r="QW656" s="52"/>
      <c r="QX656" s="52"/>
      <c r="QY656" s="52"/>
      <c r="QZ656" s="52"/>
      <c r="RA656" s="52"/>
      <c r="RB656" s="52"/>
      <c r="RC656" s="52"/>
      <c r="RD656" s="52"/>
      <c r="RE656" s="52"/>
      <c r="RF656" s="52"/>
      <c r="RG656" s="52"/>
      <c r="RH656" s="52"/>
      <c r="RI656" s="52"/>
      <c r="RJ656" s="52"/>
      <c r="RK656" s="52"/>
      <c r="RL656" s="52"/>
      <c r="RM656" s="52"/>
      <c r="RN656" s="52"/>
      <c r="RO656" s="52"/>
      <c r="RP656" s="52"/>
      <c r="RQ656" s="52"/>
      <c r="RR656" s="52"/>
      <c r="RS656" s="52"/>
      <c r="RT656" s="52"/>
      <c r="RU656" s="52"/>
      <c r="RV656" s="52"/>
      <c r="RW656" s="52"/>
      <c r="RX656" s="52"/>
      <c r="RY656" s="52"/>
      <c r="RZ656" s="52"/>
      <c r="SA656" s="52"/>
      <c r="SB656" s="52"/>
      <c r="SC656" s="52"/>
      <c r="SD656" s="52"/>
      <c r="SE656" s="52"/>
      <c r="SF656" s="52"/>
      <c r="SG656" s="52"/>
      <c r="SH656" s="52"/>
      <c r="SI656" s="52"/>
      <c r="SJ656" s="52"/>
      <c r="SK656" s="52"/>
      <c r="SL656" s="52"/>
      <c r="SM656" s="52"/>
      <c r="SN656" s="52"/>
      <c r="SO656" s="52"/>
      <c r="SP656" s="52"/>
      <c r="SQ656" s="52"/>
      <c r="SR656" s="52"/>
      <c r="SS656" s="52"/>
      <c r="ST656" s="52"/>
      <c r="SU656" s="52"/>
      <c r="SV656" s="52"/>
      <c r="SW656" s="52"/>
      <c r="SX656" s="52"/>
      <c r="SY656" s="52"/>
      <c r="SZ656" s="52"/>
      <c r="TA656" s="52"/>
      <c r="TB656" s="52"/>
      <c r="TC656" s="52"/>
      <c r="TD656" s="52"/>
      <c r="TE656" s="52"/>
      <c r="TF656" s="52"/>
      <c r="TG656" s="52"/>
      <c r="TH656" s="52"/>
      <c r="TI656" s="52"/>
      <c r="TJ656" s="52"/>
      <c r="TK656" s="52"/>
      <c r="TL656" s="52"/>
      <c r="TM656" s="52"/>
      <c r="TN656" s="52"/>
      <c r="TO656" s="52"/>
      <c r="TP656" s="52"/>
      <c r="TQ656" s="52"/>
      <c r="TR656" s="52"/>
      <c r="TS656" s="52"/>
      <c r="TT656" s="52"/>
      <c r="TU656" s="52"/>
      <c r="TV656" s="52"/>
      <c r="TW656" s="52"/>
      <c r="TX656" s="52"/>
      <c r="TY656" s="52"/>
      <c r="TZ656" s="52"/>
      <c r="UA656" s="52"/>
      <c r="UB656" s="52"/>
      <c r="UC656" s="52"/>
      <c r="UD656" s="52"/>
      <c r="UE656" s="52"/>
      <c r="UF656" s="52"/>
      <c r="UG656" s="52"/>
      <c r="UH656" s="52"/>
      <c r="UI656" s="52"/>
      <c r="UJ656" s="52"/>
      <c r="UK656" s="52"/>
      <c r="UL656" s="52"/>
      <c r="UM656" s="52"/>
      <c r="UN656" s="52"/>
      <c r="UO656" s="52"/>
      <c r="UP656" s="52"/>
      <c r="UQ656" s="52"/>
      <c r="UR656" s="52"/>
      <c r="US656" s="52"/>
      <c r="UT656" s="52"/>
      <c r="UU656" s="52"/>
      <c r="UV656" s="52"/>
      <c r="UW656" s="52"/>
      <c r="UX656" s="52"/>
      <c r="UY656" s="52"/>
      <c r="UZ656" s="52"/>
      <c r="VA656" s="52"/>
      <c r="VB656" s="52"/>
      <c r="VC656" s="52"/>
      <c r="VD656" s="52"/>
      <c r="VE656" s="52"/>
      <c r="VF656" s="52"/>
      <c r="VG656" s="52"/>
      <c r="VH656" s="52"/>
      <c r="VI656" s="52"/>
      <c r="VJ656" s="52"/>
      <c r="VK656" s="52"/>
      <c r="VL656" s="52"/>
      <c r="VM656" s="52"/>
      <c r="VN656" s="52"/>
      <c r="VO656" s="52"/>
      <c r="VP656" s="52"/>
      <c r="VQ656" s="52"/>
      <c r="VR656" s="52"/>
      <c r="VS656" s="52"/>
      <c r="VT656" s="52"/>
      <c r="VU656" s="52"/>
      <c r="VV656" s="52"/>
      <c r="VW656" s="52"/>
      <c r="VX656" s="52"/>
      <c r="VY656" s="52"/>
      <c r="VZ656" s="52"/>
      <c r="WA656" s="52"/>
      <c r="WB656" s="52"/>
      <c r="WC656" s="52"/>
      <c r="WD656" s="52"/>
      <c r="WE656" s="52"/>
      <c r="WF656" s="52"/>
      <c r="WG656" s="52"/>
      <c r="WH656" s="52"/>
      <c r="WI656" s="52"/>
      <c r="WJ656" s="52"/>
      <c r="WK656" s="52"/>
      <c r="WL656" s="52"/>
      <c r="WM656" s="52"/>
      <c r="WN656" s="52"/>
      <c r="WO656" s="52"/>
      <c r="WP656" s="52"/>
      <c r="WQ656" s="52"/>
      <c r="WR656" s="52"/>
      <c r="WS656" s="52"/>
      <c r="WT656" s="52"/>
      <c r="WU656" s="52"/>
      <c r="WV656" s="52"/>
      <c r="WW656" s="52"/>
      <c r="WX656" s="52"/>
      <c r="WY656" s="52"/>
      <c r="WZ656" s="52"/>
      <c r="XA656" s="52"/>
      <c r="XB656" s="52"/>
      <c r="XC656" s="52"/>
      <c r="XD656" s="52"/>
      <c r="XE656" s="52"/>
      <c r="XF656" s="52"/>
      <c r="XG656" s="52"/>
      <c r="XH656" s="52"/>
      <c r="XI656" s="52"/>
      <c r="XJ656" s="52"/>
      <c r="XK656" s="52"/>
      <c r="XL656" s="52"/>
      <c r="XM656" s="52"/>
      <c r="XN656" s="52"/>
      <c r="XO656" s="52"/>
      <c r="XP656" s="52"/>
      <c r="XQ656" s="52"/>
      <c r="XR656" s="52"/>
      <c r="XS656" s="52"/>
      <c r="XT656" s="52"/>
      <c r="XU656" s="52"/>
      <c r="XV656" s="52"/>
      <c r="XW656" s="52"/>
      <c r="XX656" s="52"/>
      <c r="XY656" s="52"/>
      <c r="XZ656" s="52"/>
      <c r="YA656" s="52"/>
      <c r="YB656" s="52"/>
      <c r="YC656" s="52"/>
      <c r="YD656" s="52"/>
      <c r="YE656" s="52"/>
      <c r="YF656" s="52"/>
      <c r="YG656" s="52"/>
      <c r="YH656" s="52"/>
      <c r="YI656" s="52"/>
      <c r="YJ656" s="52"/>
      <c r="YK656" s="52"/>
      <c r="YL656" s="52"/>
      <c r="YM656" s="52"/>
      <c r="YN656" s="52"/>
      <c r="YO656" s="52"/>
      <c r="YP656" s="52"/>
      <c r="YQ656" s="52"/>
      <c r="YR656" s="52"/>
      <c r="YS656" s="52"/>
      <c r="YT656" s="52"/>
      <c r="YU656" s="52"/>
      <c r="YV656" s="52"/>
      <c r="YW656" s="52"/>
      <c r="YX656" s="52"/>
      <c r="YY656" s="52"/>
      <c r="YZ656" s="52"/>
      <c r="ZA656" s="52"/>
      <c r="ZB656" s="52"/>
      <c r="ZC656" s="52"/>
      <c r="ZD656" s="52"/>
      <c r="ZE656" s="52"/>
      <c r="ZF656" s="52"/>
      <c r="ZG656" s="52"/>
      <c r="ZH656" s="52"/>
      <c r="ZI656" s="52"/>
      <c r="ZJ656" s="52"/>
      <c r="ZK656" s="52"/>
      <c r="ZL656" s="52"/>
      <c r="ZM656" s="52"/>
      <c r="ZN656" s="52"/>
    </row>
    <row r="657" spans="1:690" s="38" customFormat="1" ht="30" customHeight="1" x14ac:dyDescent="0.25">
      <c r="A657" s="33" t="s">
        <v>747</v>
      </c>
      <c r="B657" s="35">
        <v>45413</v>
      </c>
      <c r="C657" s="35">
        <v>45413</v>
      </c>
      <c r="D657" s="31" t="s">
        <v>90</v>
      </c>
      <c r="E657" s="38" t="s">
        <v>752</v>
      </c>
      <c r="F657" s="37" t="s">
        <v>753</v>
      </c>
      <c r="G657" s="35">
        <v>45418</v>
      </c>
      <c r="H657" s="36">
        <v>0.5</v>
      </c>
      <c r="I657" s="31">
        <f t="shared" si="21"/>
        <v>5</v>
      </c>
      <c r="J657" s="3">
        <v>0</v>
      </c>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c r="CD657"/>
      <c r="CE657"/>
      <c r="CF657"/>
      <c r="CG657"/>
      <c r="CH657"/>
      <c r="CI657"/>
      <c r="CJ657"/>
      <c r="CK657"/>
      <c r="CL657"/>
      <c r="CM657"/>
      <c r="CN657"/>
      <c r="CO657"/>
      <c r="CP657"/>
      <c r="CQ657"/>
      <c r="CR657"/>
      <c r="CS657"/>
      <c r="CT657"/>
      <c r="CU657"/>
      <c r="CV657"/>
      <c r="CW657"/>
      <c r="CX657"/>
      <c r="CY657"/>
      <c r="CZ657"/>
      <c r="DA657"/>
      <c r="DB657"/>
      <c r="DC657"/>
      <c r="DD657"/>
      <c r="DE657"/>
      <c r="DF657"/>
      <c r="DG657"/>
      <c r="DH657"/>
      <c r="DI657"/>
      <c r="DJ657"/>
      <c r="DK657" s="52"/>
      <c r="DL657" s="52"/>
      <c r="DM657" s="52"/>
      <c r="DN657" s="52"/>
      <c r="DO657" s="52"/>
      <c r="DP657" s="52"/>
      <c r="DQ657" s="52"/>
      <c r="DR657" s="52"/>
      <c r="DS657" s="52"/>
      <c r="DT657" s="52"/>
      <c r="DU657" s="52"/>
      <c r="DV657" s="52"/>
      <c r="DW657" s="52"/>
      <c r="DX657" s="52"/>
      <c r="DY657" s="52"/>
      <c r="DZ657" s="52"/>
      <c r="EA657" s="52"/>
      <c r="EB657" s="52"/>
      <c r="EC657" s="52"/>
      <c r="ED657" s="52"/>
      <c r="EE657" s="52"/>
      <c r="EF657" s="52"/>
      <c r="EG657" s="52"/>
      <c r="EH657" s="52"/>
      <c r="EI657" s="52"/>
      <c r="EJ657" s="52"/>
      <c r="EK657" s="52"/>
      <c r="EL657" s="52"/>
      <c r="EM657" s="52"/>
      <c r="EN657" s="52"/>
      <c r="EO657" s="52"/>
      <c r="EP657" s="52"/>
      <c r="EQ657" s="52"/>
      <c r="ER657" s="52"/>
      <c r="ES657" s="52"/>
      <c r="ET657" s="52"/>
      <c r="EU657" s="52"/>
      <c r="EV657" s="52"/>
      <c r="EW657" s="52"/>
      <c r="EX657" s="52"/>
      <c r="EY657" s="52"/>
      <c r="EZ657" s="52"/>
      <c r="FA657" s="52"/>
      <c r="FB657" s="52"/>
      <c r="FC657" s="52"/>
      <c r="FD657" s="52"/>
      <c r="FE657" s="52"/>
      <c r="FF657" s="52"/>
      <c r="FG657" s="52"/>
      <c r="FH657" s="52"/>
      <c r="FI657" s="52"/>
      <c r="FJ657" s="52"/>
      <c r="FK657" s="52"/>
      <c r="FL657" s="52"/>
      <c r="FM657" s="52"/>
      <c r="FN657" s="52"/>
      <c r="FO657" s="52"/>
      <c r="FP657" s="52"/>
      <c r="FQ657" s="52"/>
      <c r="FR657" s="52"/>
      <c r="FS657" s="52"/>
      <c r="FT657" s="52"/>
      <c r="FU657" s="52"/>
      <c r="FV657" s="52"/>
      <c r="FW657" s="52"/>
      <c r="FX657" s="52"/>
      <c r="FY657" s="52"/>
      <c r="FZ657" s="52"/>
      <c r="GA657" s="52"/>
      <c r="GB657" s="52"/>
      <c r="GC657" s="52"/>
      <c r="GD657" s="52"/>
      <c r="GE657" s="52"/>
      <c r="GF657" s="52"/>
      <c r="GG657" s="52"/>
      <c r="GH657" s="52"/>
      <c r="GI657" s="52"/>
      <c r="GJ657" s="52"/>
      <c r="GK657" s="52"/>
      <c r="GL657" s="52"/>
      <c r="GM657" s="52"/>
      <c r="GN657" s="52"/>
      <c r="GO657" s="52"/>
      <c r="GP657" s="52"/>
      <c r="GQ657" s="52"/>
      <c r="GR657" s="52"/>
      <c r="GS657" s="52"/>
      <c r="GT657" s="52"/>
      <c r="GU657" s="52"/>
      <c r="GV657" s="52"/>
      <c r="GW657" s="52"/>
      <c r="GX657" s="52"/>
      <c r="GY657" s="52"/>
      <c r="GZ657" s="52"/>
      <c r="HA657" s="52"/>
      <c r="HB657" s="52"/>
      <c r="HC657" s="52"/>
      <c r="HD657" s="52"/>
      <c r="HE657" s="52"/>
      <c r="HF657" s="52"/>
      <c r="HG657" s="52"/>
      <c r="HH657" s="52"/>
      <c r="HI657" s="52"/>
      <c r="HJ657" s="52"/>
      <c r="HK657" s="52"/>
      <c r="HL657" s="52"/>
      <c r="HM657" s="52"/>
      <c r="HN657" s="52"/>
      <c r="HO657" s="52"/>
      <c r="HP657" s="52"/>
      <c r="HQ657" s="52"/>
      <c r="HR657" s="52"/>
      <c r="HS657" s="52"/>
      <c r="HT657" s="52"/>
      <c r="HU657" s="52"/>
      <c r="HV657" s="52"/>
      <c r="HW657" s="52"/>
      <c r="HX657" s="52"/>
      <c r="HY657" s="52"/>
      <c r="HZ657" s="52"/>
      <c r="IA657" s="52"/>
      <c r="IB657" s="52"/>
      <c r="IC657" s="52"/>
      <c r="ID657" s="52"/>
      <c r="IE657" s="52"/>
      <c r="IF657" s="52"/>
      <c r="IG657" s="52"/>
      <c r="IH657" s="52"/>
      <c r="II657" s="52"/>
      <c r="IJ657" s="52"/>
      <c r="IK657" s="52"/>
      <c r="IL657" s="52"/>
      <c r="IM657" s="52"/>
      <c r="IN657" s="52"/>
      <c r="IO657" s="52"/>
      <c r="IP657" s="52"/>
      <c r="IQ657" s="52"/>
      <c r="IR657" s="52"/>
      <c r="IS657" s="52"/>
      <c r="IT657" s="52"/>
      <c r="IU657" s="52"/>
      <c r="IV657" s="52"/>
      <c r="IW657" s="52"/>
      <c r="IX657" s="52"/>
      <c r="IY657" s="52"/>
      <c r="IZ657" s="52"/>
      <c r="JA657" s="52"/>
      <c r="JB657" s="52"/>
      <c r="JC657" s="52"/>
      <c r="JD657" s="52"/>
      <c r="JE657" s="52"/>
      <c r="JF657" s="52"/>
      <c r="JG657" s="52"/>
      <c r="JH657" s="52"/>
      <c r="JI657" s="52"/>
      <c r="JJ657" s="52"/>
      <c r="JK657" s="52"/>
      <c r="JL657" s="52"/>
      <c r="JM657" s="52"/>
      <c r="JN657" s="52"/>
      <c r="JO657" s="52"/>
      <c r="JP657" s="52"/>
      <c r="JQ657" s="52"/>
      <c r="JR657" s="52"/>
      <c r="JS657" s="52"/>
      <c r="JT657" s="52"/>
      <c r="JU657" s="52"/>
      <c r="JV657" s="52"/>
      <c r="JW657" s="52"/>
      <c r="JX657" s="52"/>
      <c r="JY657" s="52"/>
      <c r="JZ657" s="52"/>
      <c r="KA657" s="52"/>
      <c r="KB657" s="52"/>
      <c r="KC657" s="52"/>
      <c r="KD657" s="52"/>
      <c r="KE657" s="52"/>
      <c r="KF657" s="52"/>
      <c r="KG657" s="52"/>
      <c r="KH657" s="52"/>
      <c r="KI657" s="52"/>
      <c r="KJ657" s="52"/>
      <c r="KK657" s="52"/>
      <c r="KL657" s="52"/>
      <c r="KM657" s="52"/>
      <c r="KN657" s="52"/>
      <c r="KO657" s="52"/>
      <c r="KP657" s="52"/>
      <c r="KQ657" s="52"/>
      <c r="KR657" s="52"/>
      <c r="KS657" s="52"/>
      <c r="KT657" s="52"/>
      <c r="KU657" s="52"/>
      <c r="KV657" s="52"/>
      <c r="KW657" s="52"/>
      <c r="KX657" s="52"/>
      <c r="KY657" s="52"/>
      <c r="KZ657" s="52"/>
      <c r="LA657" s="52"/>
      <c r="LB657" s="52"/>
      <c r="LC657" s="52"/>
      <c r="LD657" s="52"/>
      <c r="LE657" s="52"/>
      <c r="LF657" s="52"/>
      <c r="LG657" s="52"/>
      <c r="LH657" s="52"/>
      <c r="LI657" s="52"/>
      <c r="LJ657" s="52"/>
      <c r="LK657" s="52"/>
      <c r="LL657" s="52"/>
      <c r="LM657" s="52"/>
      <c r="LN657" s="52"/>
      <c r="LO657" s="52"/>
      <c r="LP657" s="52"/>
      <c r="LQ657" s="52"/>
      <c r="LR657" s="52"/>
      <c r="LS657" s="52"/>
      <c r="LT657" s="52"/>
      <c r="LU657" s="52"/>
      <c r="LV657" s="52"/>
      <c r="LW657" s="52"/>
      <c r="LX657" s="52"/>
      <c r="LY657" s="52"/>
      <c r="LZ657" s="52"/>
      <c r="MA657" s="52"/>
      <c r="MB657" s="52"/>
      <c r="MC657" s="52"/>
      <c r="MD657" s="52"/>
      <c r="ME657" s="52"/>
      <c r="MF657" s="52"/>
      <c r="MG657" s="52"/>
      <c r="MH657" s="52"/>
      <c r="MI657" s="52"/>
      <c r="MJ657" s="52"/>
      <c r="MK657" s="52"/>
      <c r="ML657" s="52"/>
      <c r="MM657" s="52"/>
      <c r="MN657" s="52"/>
      <c r="MO657" s="52"/>
      <c r="MP657" s="52"/>
      <c r="MQ657" s="52"/>
      <c r="MR657" s="52"/>
      <c r="MS657" s="52"/>
      <c r="MT657" s="52"/>
      <c r="MU657" s="52"/>
      <c r="MV657" s="52"/>
      <c r="MW657" s="52"/>
      <c r="MX657" s="52"/>
      <c r="MY657" s="52"/>
      <c r="MZ657" s="52"/>
      <c r="NA657" s="52"/>
      <c r="NB657" s="52"/>
      <c r="NC657" s="52"/>
      <c r="ND657" s="52"/>
      <c r="NE657" s="52"/>
      <c r="NF657" s="52"/>
      <c r="NG657" s="52"/>
      <c r="NH657" s="52"/>
      <c r="NI657" s="52"/>
      <c r="NJ657" s="52"/>
      <c r="NK657" s="52"/>
      <c r="NL657" s="52"/>
      <c r="NM657" s="52"/>
      <c r="NN657" s="52"/>
      <c r="NO657" s="52"/>
      <c r="NP657" s="52"/>
      <c r="NQ657" s="52"/>
      <c r="NR657" s="52"/>
      <c r="NS657" s="52"/>
      <c r="NT657" s="52"/>
      <c r="NU657" s="52"/>
      <c r="NV657" s="52"/>
      <c r="NW657" s="52"/>
      <c r="NX657" s="52"/>
      <c r="NY657" s="52"/>
      <c r="NZ657" s="52"/>
      <c r="OA657" s="52"/>
      <c r="OB657" s="52"/>
      <c r="OC657" s="52"/>
      <c r="OD657" s="52"/>
      <c r="OE657" s="52"/>
      <c r="OF657" s="52"/>
      <c r="OG657" s="52"/>
      <c r="OH657" s="52"/>
      <c r="OI657" s="52"/>
      <c r="OJ657" s="52"/>
      <c r="OK657" s="52"/>
      <c r="OL657" s="52"/>
      <c r="OM657" s="52"/>
      <c r="ON657" s="52"/>
      <c r="OO657" s="52"/>
      <c r="OP657" s="52"/>
      <c r="OQ657" s="52"/>
      <c r="OR657" s="52"/>
      <c r="OS657" s="52"/>
      <c r="OT657" s="52"/>
      <c r="OU657" s="52"/>
      <c r="OV657" s="52"/>
      <c r="OW657" s="52"/>
      <c r="OX657" s="52"/>
      <c r="OY657" s="52"/>
      <c r="OZ657" s="52"/>
      <c r="PA657" s="52"/>
      <c r="PB657" s="52"/>
      <c r="PC657" s="52"/>
      <c r="PD657" s="52"/>
      <c r="PE657" s="52"/>
      <c r="PF657" s="52"/>
      <c r="PG657" s="52"/>
      <c r="PH657" s="52"/>
      <c r="PI657" s="52"/>
      <c r="PJ657" s="52"/>
      <c r="PK657" s="52"/>
      <c r="PL657" s="52"/>
      <c r="PM657" s="52"/>
      <c r="PN657" s="52"/>
      <c r="PO657" s="52"/>
      <c r="PP657" s="52"/>
      <c r="PQ657" s="52"/>
      <c r="PR657" s="52"/>
      <c r="PS657" s="52"/>
      <c r="PT657" s="52"/>
      <c r="PU657" s="52"/>
      <c r="PV657" s="52"/>
      <c r="PW657" s="52"/>
      <c r="PX657" s="52"/>
      <c r="PY657" s="52"/>
      <c r="PZ657" s="52"/>
      <c r="QA657" s="52"/>
      <c r="QB657" s="52"/>
      <c r="QC657" s="52"/>
      <c r="QD657" s="52"/>
      <c r="QE657" s="52"/>
      <c r="QF657" s="52"/>
      <c r="QG657" s="52"/>
      <c r="QH657" s="52"/>
      <c r="QI657" s="52"/>
      <c r="QJ657" s="52"/>
      <c r="QK657" s="52"/>
      <c r="QL657" s="52"/>
      <c r="QM657" s="52"/>
      <c r="QN657" s="52"/>
      <c r="QO657" s="52"/>
      <c r="QP657" s="52"/>
      <c r="QQ657" s="52"/>
      <c r="QR657" s="52"/>
      <c r="QS657" s="52"/>
      <c r="QT657" s="52"/>
      <c r="QU657" s="52"/>
      <c r="QV657" s="52"/>
      <c r="QW657" s="52"/>
      <c r="QX657" s="52"/>
      <c r="QY657" s="52"/>
      <c r="QZ657" s="52"/>
      <c r="RA657" s="52"/>
      <c r="RB657" s="52"/>
      <c r="RC657" s="52"/>
      <c r="RD657" s="52"/>
      <c r="RE657" s="52"/>
      <c r="RF657" s="52"/>
      <c r="RG657" s="52"/>
      <c r="RH657" s="52"/>
      <c r="RI657" s="52"/>
      <c r="RJ657" s="52"/>
      <c r="RK657" s="52"/>
      <c r="RL657" s="52"/>
      <c r="RM657" s="52"/>
      <c r="RN657" s="52"/>
      <c r="RO657" s="52"/>
      <c r="RP657" s="52"/>
      <c r="RQ657" s="52"/>
      <c r="RR657" s="52"/>
      <c r="RS657" s="52"/>
      <c r="RT657" s="52"/>
      <c r="RU657" s="52"/>
      <c r="RV657" s="52"/>
      <c r="RW657" s="52"/>
      <c r="RX657" s="52"/>
      <c r="RY657" s="52"/>
      <c r="RZ657" s="52"/>
      <c r="SA657" s="52"/>
      <c r="SB657" s="52"/>
      <c r="SC657" s="52"/>
      <c r="SD657" s="52"/>
      <c r="SE657" s="52"/>
      <c r="SF657" s="52"/>
      <c r="SG657" s="52"/>
      <c r="SH657" s="52"/>
      <c r="SI657" s="52"/>
      <c r="SJ657" s="52"/>
      <c r="SK657" s="52"/>
      <c r="SL657" s="52"/>
      <c r="SM657" s="52"/>
      <c r="SN657" s="52"/>
      <c r="SO657" s="52"/>
      <c r="SP657" s="52"/>
      <c r="SQ657" s="52"/>
      <c r="SR657" s="52"/>
      <c r="SS657" s="52"/>
      <c r="ST657" s="52"/>
      <c r="SU657" s="52"/>
      <c r="SV657" s="52"/>
      <c r="SW657" s="52"/>
      <c r="SX657" s="52"/>
      <c r="SY657" s="52"/>
      <c r="SZ657" s="52"/>
      <c r="TA657" s="52"/>
      <c r="TB657" s="52"/>
      <c r="TC657" s="52"/>
      <c r="TD657" s="52"/>
      <c r="TE657" s="52"/>
      <c r="TF657" s="52"/>
      <c r="TG657" s="52"/>
      <c r="TH657" s="52"/>
      <c r="TI657" s="52"/>
      <c r="TJ657" s="52"/>
      <c r="TK657" s="52"/>
      <c r="TL657" s="52"/>
      <c r="TM657" s="52"/>
      <c r="TN657" s="52"/>
      <c r="TO657" s="52"/>
      <c r="TP657" s="52"/>
      <c r="TQ657" s="52"/>
      <c r="TR657" s="52"/>
      <c r="TS657" s="52"/>
      <c r="TT657" s="52"/>
      <c r="TU657" s="52"/>
      <c r="TV657" s="52"/>
      <c r="TW657" s="52"/>
      <c r="TX657" s="52"/>
      <c r="TY657" s="52"/>
      <c r="TZ657" s="52"/>
      <c r="UA657" s="52"/>
      <c r="UB657" s="52"/>
      <c r="UC657" s="52"/>
      <c r="UD657" s="52"/>
      <c r="UE657" s="52"/>
      <c r="UF657" s="52"/>
      <c r="UG657" s="52"/>
      <c r="UH657" s="52"/>
      <c r="UI657" s="52"/>
      <c r="UJ657" s="52"/>
      <c r="UK657" s="52"/>
      <c r="UL657" s="52"/>
      <c r="UM657" s="52"/>
      <c r="UN657" s="52"/>
      <c r="UO657" s="52"/>
      <c r="UP657" s="52"/>
      <c r="UQ657" s="52"/>
      <c r="UR657" s="52"/>
      <c r="US657" s="52"/>
      <c r="UT657" s="52"/>
      <c r="UU657" s="52"/>
      <c r="UV657" s="52"/>
      <c r="UW657" s="52"/>
      <c r="UX657" s="52"/>
      <c r="UY657" s="52"/>
      <c r="UZ657" s="52"/>
      <c r="VA657" s="52"/>
      <c r="VB657" s="52"/>
      <c r="VC657" s="52"/>
      <c r="VD657" s="52"/>
      <c r="VE657" s="52"/>
      <c r="VF657" s="52"/>
      <c r="VG657" s="52"/>
      <c r="VH657" s="52"/>
      <c r="VI657" s="52"/>
      <c r="VJ657" s="52"/>
      <c r="VK657" s="52"/>
      <c r="VL657" s="52"/>
      <c r="VM657" s="52"/>
      <c r="VN657" s="52"/>
      <c r="VO657" s="52"/>
      <c r="VP657" s="52"/>
      <c r="VQ657" s="52"/>
      <c r="VR657" s="52"/>
      <c r="VS657" s="52"/>
      <c r="VT657" s="52"/>
      <c r="VU657" s="52"/>
      <c r="VV657" s="52"/>
      <c r="VW657" s="52"/>
      <c r="VX657" s="52"/>
      <c r="VY657" s="52"/>
      <c r="VZ657" s="52"/>
      <c r="WA657" s="52"/>
      <c r="WB657" s="52"/>
      <c r="WC657" s="52"/>
      <c r="WD657" s="52"/>
      <c r="WE657" s="52"/>
      <c r="WF657" s="52"/>
      <c r="WG657" s="52"/>
      <c r="WH657" s="52"/>
      <c r="WI657" s="52"/>
      <c r="WJ657" s="52"/>
      <c r="WK657" s="52"/>
      <c r="WL657" s="52"/>
      <c r="WM657" s="52"/>
      <c r="WN657" s="52"/>
      <c r="WO657" s="52"/>
      <c r="WP657" s="52"/>
      <c r="WQ657" s="52"/>
      <c r="WR657" s="52"/>
      <c r="WS657" s="52"/>
      <c r="WT657" s="52"/>
      <c r="WU657" s="52"/>
      <c r="WV657" s="52"/>
      <c r="WW657" s="52"/>
      <c r="WX657" s="52"/>
      <c r="WY657" s="52"/>
      <c r="WZ657" s="52"/>
      <c r="XA657" s="52"/>
      <c r="XB657" s="52"/>
      <c r="XC657" s="52"/>
      <c r="XD657" s="52"/>
      <c r="XE657" s="52"/>
      <c r="XF657" s="52"/>
      <c r="XG657" s="52"/>
      <c r="XH657" s="52"/>
      <c r="XI657" s="52"/>
      <c r="XJ657" s="52"/>
      <c r="XK657" s="52"/>
      <c r="XL657" s="52"/>
      <c r="XM657" s="52"/>
      <c r="XN657" s="52"/>
      <c r="XO657" s="52"/>
      <c r="XP657" s="52"/>
      <c r="XQ657" s="52"/>
      <c r="XR657" s="52"/>
      <c r="XS657" s="52"/>
      <c r="XT657" s="52"/>
      <c r="XU657" s="52"/>
      <c r="XV657" s="52"/>
      <c r="XW657" s="52"/>
      <c r="XX657" s="52"/>
      <c r="XY657" s="52"/>
      <c r="XZ657" s="52"/>
      <c r="YA657" s="52"/>
      <c r="YB657" s="52"/>
      <c r="YC657" s="52"/>
      <c r="YD657" s="52"/>
      <c r="YE657" s="52"/>
      <c r="YF657" s="52"/>
      <c r="YG657" s="52"/>
      <c r="YH657" s="52"/>
      <c r="YI657" s="52"/>
      <c r="YJ657" s="52"/>
      <c r="YK657" s="52"/>
      <c r="YL657" s="52"/>
      <c r="YM657" s="52"/>
      <c r="YN657" s="52"/>
      <c r="YO657" s="52"/>
      <c r="YP657" s="52"/>
      <c r="YQ657" s="52"/>
      <c r="YR657" s="52"/>
      <c r="YS657" s="52"/>
      <c r="YT657" s="52"/>
      <c r="YU657" s="52"/>
      <c r="YV657" s="52"/>
      <c r="YW657" s="52"/>
      <c r="YX657" s="52"/>
      <c r="YY657" s="52"/>
      <c r="YZ657" s="52"/>
      <c r="ZA657" s="52"/>
      <c r="ZB657" s="52"/>
      <c r="ZC657" s="52"/>
      <c r="ZD657" s="52"/>
      <c r="ZE657" s="52"/>
      <c r="ZF657" s="52"/>
      <c r="ZG657" s="52"/>
      <c r="ZH657" s="52"/>
      <c r="ZI657" s="52"/>
      <c r="ZJ657" s="52"/>
      <c r="ZK657" s="52"/>
      <c r="ZL657" s="52"/>
      <c r="ZM657" s="52"/>
      <c r="ZN657" s="52"/>
    </row>
    <row r="658" spans="1:690" s="38" customFormat="1" ht="30" customHeight="1" x14ac:dyDescent="0.25">
      <c r="A658" s="43" t="s">
        <v>695</v>
      </c>
      <c r="B658" s="44">
        <v>45407</v>
      </c>
      <c r="C658" s="44">
        <v>45415</v>
      </c>
      <c r="D658" s="43" t="s">
        <v>90</v>
      </c>
      <c r="E658" s="38" t="s">
        <v>1407</v>
      </c>
      <c r="F658" s="46" t="s">
        <v>1439</v>
      </c>
      <c r="G658" s="46">
        <v>45447</v>
      </c>
      <c r="H658" s="45">
        <v>1</v>
      </c>
      <c r="I658" s="31">
        <f t="shared" si="21"/>
        <v>32</v>
      </c>
      <c r="J658" s="30">
        <v>0</v>
      </c>
      <c r="K658"/>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c r="CO658"/>
      <c r="CP658"/>
      <c r="CQ658"/>
      <c r="CR658"/>
      <c r="CS658"/>
      <c r="CT658"/>
      <c r="CU658"/>
      <c r="CV658"/>
      <c r="CW658"/>
      <c r="CX658"/>
      <c r="CY658"/>
      <c r="CZ658"/>
      <c r="DA658"/>
      <c r="DB658"/>
      <c r="DC658"/>
      <c r="DD658"/>
      <c r="DE658"/>
      <c r="DF658"/>
      <c r="DG658"/>
      <c r="DH658"/>
      <c r="DI658"/>
      <c r="DJ658"/>
      <c r="DK658" s="52"/>
      <c r="DL658" s="52"/>
      <c r="DM658" s="52"/>
      <c r="DN658" s="52"/>
      <c r="DO658" s="52"/>
      <c r="DP658" s="52"/>
      <c r="DQ658" s="52"/>
      <c r="DR658" s="52"/>
      <c r="DS658" s="52"/>
      <c r="DT658" s="52"/>
      <c r="DU658" s="52"/>
      <c r="DV658" s="52"/>
      <c r="DW658" s="52"/>
      <c r="DX658" s="52"/>
      <c r="DY658" s="52"/>
      <c r="DZ658" s="52"/>
      <c r="EA658" s="52"/>
      <c r="EB658" s="52"/>
      <c r="EC658" s="52"/>
      <c r="ED658" s="52"/>
      <c r="EE658" s="52"/>
      <c r="EF658" s="52"/>
      <c r="EG658" s="52"/>
      <c r="EH658" s="52"/>
      <c r="EI658" s="52"/>
      <c r="EJ658" s="52"/>
      <c r="EK658" s="52"/>
      <c r="EL658" s="52"/>
      <c r="EM658" s="52"/>
      <c r="EN658" s="52"/>
      <c r="EO658" s="52"/>
      <c r="EP658" s="52"/>
      <c r="EQ658" s="52"/>
      <c r="ER658" s="52"/>
      <c r="ES658" s="52"/>
      <c r="ET658" s="52"/>
      <c r="EU658" s="52"/>
      <c r="EV658" s="52"/>
      <c r="EW658" s="52"/>
      <c r="EX658" s="52"/>
      <c r="EY658" s="52"/>
      <c r="EZ658" s="52"/>
      <c r="FA658" s="52"/>
      <c r="FB658" s="52"/>
      <c r="FC658" s="52"/>
      <c r="FD658" s="52"/>
      <c r="FE658" s="52"/>
      <c r="FF658" s="52"/>
      <c r="FG658" s="52"/>
      <c r="FH658" s="52"/>
      <c r="FI658" s="52"/>
      <c r="FJ658" s="52"/>
      <c r="FK658" s="52"/>
      <c r="FL658" s="52"/>
      <c r="FM658" s="52"/>
      <c r="FN658" s="52"/>
      <c r="FO658" s="52"/>
      <c r="FP658" s="52"/>
      <c r="FQ658" s="52"/>
      <c r="FR658" s="52"/>
      <c r="FS658" s="52"/>
      <c r="FT658" s="52"/>
      <c r="FU658" s="52"/>
      <c r="FV658" s="52"/>
      <c r="FW658" s="52"/>
      <c r="FX658" s="52"/>
      <c r="FY658" s="52"/>
      <c r="FZ658" s="52"/>
      <c r="GA658" s="52"/>
      <c r="GB658" s="52"/>
      <c r="GC658" s="52"/>
      <c r="GD658" s="52"/>
      <c r="GE658" s="52"/>
      <c r="GF658" s="52"/>
      <c r="GG658" s="52"/>
      <c r="GH658" s="52"/>
      <c r="GI658" s="52"/>
      <c r="GJ658" s="52"/>
      <c r="GK658" s="52"/>
      <c r="GL658" s="52"/>
      <c r="GM658" s="52"/>
      <c r="GN658" s="52"/>
      <c r="GO658" s="52"/>
      <c r="GP658" s="52"/>
      <c r="GQ658" s="52"/>
      <c r="GR658" s="52"/>
      <c r="GS658" s="52"/>
      <c r="GT658" s="52"/>
      <c r="GU658" s="52"/>
      <c r="GV658" s="52"/>
      <c r="GW658" s="52"/>
      <c r="GX658" s="52"/>
      <c r="GY658" s="52"/>
      <c r="GZ658" s="52"/>
      <c r="HA658" s="52"/>
      <c r="HB658" s="52"/>
      <c r="HC658" s="52"/>
      <c r="HD658" s="52"/>
      <c r="HE658" s="52"/>
      <c r="HF658" s="52"/>
      <c r="HG658" s="52"/>
      <c r="HH658" s="52"/>
      <c r="HI658" s="52"/>
      <c r="HJ658" s="52"/>
      <c r="HK658" s="52"/>
      <c r="HL658" s="52"/>
      <c r="HM658" s="52"/>
      <c r="HN658" s="52"/>
      <c r="HO658" s="52"/>
      <c r="HP658" s="52"/>
      <c r="HQ658" s="52"/>
      <c r="HR658" s="52"/>
      <c r="HS658" s="52"/>
      <c r="HT658" s="52"/>
      <c r="HU658" s="52"/>
      <c r="HV658" s="52"/>
      <c r="HW658" s="52"/>
      <c r="HX658" s="52"/>
      <c r="HY658" s="52"/>
      <c r="HZ658" s="52"/>
      <c r="IA658" s="52"/>
      <c r="IB658" s="52"/>
      <c r="IC658" s="52"/>
      <c r="ID658" s="52"/>
      <c r="IE658" s="52"/>
      <c r="IF658" s="52"/>
      <c r="IG658" s="52"/>
      <c r="IH658" s="52"/>
      <c r="II658" s="52"/>
      <c r="IJ658" s="52"/>
      <c r="IK658" s="52"/>
      <c r="IL658" s="52"/>
      <c r="IM658" s="52"/>
      <c r="IN658" s="52"/>
      <c r="IO658" s="52"/>
      <c r="IP658" s="52"/>
      <c r="IQ658" s="52"/>
      <c r="IR658" s="52"/>
      <c r="IS658" s="52"/>
      <c r="IT658" s="52"/>
      <c r="IU658" s="52"/>
      <c r="IV658" s="52"/>
      <c r="IW658" s="52"/>
      <c r="IX658" s="52"/>
      <c r="IY658" s="52"/>
      <c r="IZ658" s="52"/>
      <c r="JA658" s="52"/>
      <c r="JB658" s="52"/>
      <c r="JC658" s="52"/>
      <c r="JD658" s="52"/>
      <c r="JE658" s="52"/>
      <c r="JF658" s="52"/>
      <c r="JG658" s="52"/>
      <c r="JH658" s="52"/>
      <c r="JI658" s="52"/>
      <c r="JJ658" s="52"/>
      <c r="JK658" s="52"/>
      <c r="JL658" s="52"/>
      <c r="JM658" s="52"/>
      <c r="JN658" s="52"/>
      <c r="JO658" s="52"/>
      <c r="JP658" s="52"/>
      <c r="JQ658" s="52"/>
      <c r="JR658" s="52"/>
      <c r="JS658" s="52"/>
      <c r="JT658" s="52"/>
      <c r="JU658" s="52"/>
      <c r="JV658" s="52"/>
      <c r="JW658" s="52"/>
      <c r="JX658" s="52"/>
      <c r="JY658" s="52"/>
      <c r="JZ658" s="52"/>
      <c r="KA658" s="52"/>
      <c r="KB658" s="52"/>
      <c r="KC658" s="52"/>
      <c r="KD658" s="52"/>
      <c r="KE658" s="52"/>
      <c r="KF658" s="52"/>
      <c r="KG658" s="52"/>
      <c r="KH658" s="52"/>
      <c r="KI658" s="52"/>
      <c r="KJ658" s="52"/>
      <c r="KK658" s="52"/>
      <c r="KL658" s="52"/>
      <c r="KM658" s="52"/>
      <c r="KN658" s="52"/>
      <c r="KO658" s="52"/>
      <c r="KP658" s="52"/>
      <c r="KQ658" s="52"/>
      <c r="KR658" s="52"/>
      <c r="KS658" s="52"/>
      <c r="KT658" s="52"/>
      <c r="KU658" s="52"/>
      <c r="KV658" s="52"/>
      <c r="KW658" s="52"/>
      <c r="KX658" s="52"/>
      <c r="KY658" s="52"/>
      <c r="KZ658" s="52"/>
      <c r="LA658" s="52"/>
      <c r="LB658" s="52"/>
      <c r="LC658" s="52"/>
      <c r="LD658" s="52"/>
      <c r="LE658" s="52"/>
      <c r="LF658" s="52"/>
      <c r="LG658" s="52"/>
      <c r="LH658" s="52"/>
      <c r="LI658" s="52"/>
      <c r="LJ658" s="52"/>
      <c r="LK658" s="52"/>
      <c r="LL658" s="52"/>
      <c r="LM658" s="52"/>
      <c r="LN658" s="52"/>
      <c r="LO658" s="52"/>
      <c r="LP658" s="52"/>
      <c r="LQ658" s="52"/>
      <c r="LR658" s="52"/>
      <c r="LS658" s="52"/>
      <c r="LT658" s="52"/>
      <c r="LU658" s="52"/>
      <c r="LV658" s="52"/>
      <c r="LW658" s="52"/>
      <c r="LX658" s="52"/>
      <c r="LY658" s="52"/>
      <c r="LZ658" s="52"/>
      <c r="MA658" s="52"/>
      <c r="MB658" s="52"/>
      <c r="MC658" s="52"/>
      <c r="MD658" s="52"/>
      <c r="ME658" s="52"/>
      <c r="MF658" s="52"/>
      <c r="MG658" s="52"/>
      <c r="MH658" s="52"/>
      <c r="MI658" s="52"/>
      <c r="MJ658" s="52"/>
      <c r="MK658" s="52"/>
      <c r="ML658" s="52"/>
      <c r="MM658" s="52"/>
      <c r="MN658" s="52"/>
      <c r="MO658" s="52"/>
      <c r="MP658" s="52"/>
      <c r="MQ658" s="52"/>
      <c r="MR658" s="52"/>
      <c r="MS658" s="52"/>
      <c r="MT658" s="52"/>
      <c r="MU658" s="52"/>
      <c r="MV658" s="52"/>
      <c r="MW658" s="52"/>
      <c r="MX658" s="52"/>
      <c r="MY658" s="52"/>
      <c r="MZ658" s="52"/>
      <c r="NA658" s="52"/>
      <c r="NB658" s="52"/>
      <c r="NC658" s="52"/>
      <c r="ND658" s="52"/>
      <c r="NE658" s="52"/>
      <c r="NF658" s="52"/>
      <c r="NG658" s="52"/>
      <c r="NH658" s="52"/>
      <c r="NI658" s="52"/>
      <c r="NJ658" s="52"/>
      <c r="NK658" s="52"/>
      <c r="NL658" s="52"/>
      <c r="NM658" s="52"/>
      <c r="NN658" s="52"/>
      <c r="NO658" s="52"/>
      <c r="NP658" s="52"/>
      <c r="NQ658" s="52"/>
      <c r="NR658" s="52"/>
      <c r="NS658" s="52"/>
      <c r="NT658" s="52"/>
      <c r="NU658" s="52"/>
      <c r="NV658" s="52"/>
      <c r="NW658" s="52"/>
      <c r="NX658" s="52"/>
      <c r="NY658" s="52"/>
      <c r="NZ658" s="52"/>
      <c r="OA658" s="52"/>
      <c r="OB658" s="52"/>
      <c r="OC658" s="52"/>
      <c r="OD658" s="52"/>
      <c r="OE658" s="52"/>
      <c r="OF658" s="52"/>
      <c r="OG658" s="52"/>
      <c r="OH658" s="52"/>
      <c r="OI658" s="52"/>
      <c r="OJ658" s="52"/>
      <c r="OK658" s="52"/>
      <c r="OL658" s="52"/>
      <c r="OM658" s="52"/>
      <c r="ON658" s="52"/>
      <c r="OO658" s="52"/>
      <c r="OP658" s="52"/>
      <c r="OQ658" s="52"/>
      <c r="OR658" s="52"/>
      <c r="OS658" s="52"/>
      <c r="OT658" s="52"/>
      <c r="OU658" s="52"/>
      <c r="OV658" s="52"/>
      <c r="OW658" s="52"/>
      <c r="OX658" s="52"/>
      <c r="OY658" s="52"/>
      <c r="OZ658" s="52"/>
      <c r="PA658" s="52"/>
      <c r="PB658" s="52"/>
      <c r="PC658" s="52"/>
      <c r="PD658" s="52"/>
      <c r="PE658" s="52"/>
      <c r="PF658" s="52"/>
      <c r="PG658" s="52"/>
      <c r="PH658" s="52"/>
      <c r="PI658" s="52"/>
      <c r="PJ658" s="52"/>
      <c r="PK658" s="52"/>
      <c r="PL658" s="52"/>
      <c r="PM658" s="52"/>
      <c r="PN658" s="52"/>
      <c r="PO658" s="52"/>
      <c r="PP658" s="52"/>
      <c r="PQ658" s="52"/>
      <c r="PR658" s="52"/>
      <c r="PS658" s="52"/>
      <c r="PT658" s="52"/>
      <c r="PU658" s="52"/>
      <c r="PV658" s="52"/>
      <c r="PW658" s="52"/>
      <c r="PX658" s="52"/>
      <c r="PY658" s="52"/>
      <c r="PZ658" s="52"/>
      <c r="QA658" s="52"/>
      <c r="QB658" s="52"/>
      <c r="QC658" s="52"/>
      <c r="QD658" s="52"/>
      <c r="QE658" s="52"/>
      <c r="QF658" s="52"/>
      <c r="QG658" s="52"/>
      <c r="QH658" s="52"/>
      <c r="QI658" s="52"/>
      <c r="QJ658" s="52"/>
      <c r="QK658" s="52"/>
      <c r="QL658" s="52"/>
      <c r="QM658" s="52"/>
      <c r="QN658" s="52"/>
      <c r="QO658" s="52"/>
      <c r="QP658" s="52"/>
      <c r="QQ658" s="52"/>
      <c r="QR658" s="52"/>
      <c r="QS658" s="52"/>
      <c r="QT658" s="52"/>
      <c r="QU658" s="52"/>
      <c r="QV658" s="52"/>
      <c r="QW658" s="52"/>
      <c r="QX658" s="52"/>
      <c r="QY658" s="52"/>
      <c r="QZ658" s="52"/>
      <c r="RA658" s="52"/>
      <c r="RB658" s="52"/>
      <c r="RC658" s="52"/>
      <c r="RD658" s="52"/>
      <c r="RE658" s="52"/>
      <c r="RF658" s="52"/>
      <c r="RG658" s="52"/>
      <c r="RH658" s="52"/>
      <c r="RI658" s="52"/>
      <c r="RJ658" s="52"/>
      <c r="RK658" s="52"/>
      <c r="RL658" s="52"/>
      <c r="RM658" s="52"/>
      <c r="RN658" s="52"/>
      <c r="RO658" s="52"/>
      <c r="RP658" s="52"/>
      <c r="RQ658" s="52"/>
      <c r="RR658" s="52"/>
      <c r="RS658" s="52"/>
      <c r="RT658" s="52"/>
      <c r="RU658" s="52"/>
      <c r="RV658" s="52"/>
      <c r="RW658" s="52"/>
      <c r="RX658" s="52"/>
      <c r="RY658" s="52"/>
      <c r="RZ658" s="52"/>
      <c r="SA658" s="52"/>
      <c r="SB658" s="52"/>
      <c r="SC658" s="52"/>
      <c r="SD658" s="52"/>
      <c r="SE658" s="52"/>
      <c r="SF658" s="52"/>
      <c r="SG658" s="52"/>
      <c r="SH658" s="52"/>
      <c r="SI658" s="52"/>
      <c r="SJ658" s="52"/>
      <c r="SK658" s="52"/>
      <c r="SL658" s="52"/>
      <c r="SM658" s="52"/>
      <c r="SN658" s="52"/>
      <c r="SO658" s="52"/>
      <c r="SP658" s="52"/>
      <c r="SQ658" s="52"/>
      <c r="SR658" s="52"/>
      <c r="SS658" s="52"/>
      <c r="ST658" s="52"/>
      <c r="SU658" s="52"/>
      <c r="SV658" s="52"/>
      <c r="SW658" s="52"/>
      <c r="SX658" s="52"/>
      <c r="SY658" s="52"/>
      <c r="SZ658" s="52"/>
      <c r="TA658" s="52"/>
      <c r="TB658" s="52"/>
      <c r="TC658" s="52"/>
      <c r="TD658" s="52"/>
      <c r="TE658" s="52"/>
      <c r="TF658" s="52"/>
      <c r="TG658" s="52"/>
      <c r="TH658" s="52"/>
      <c r="TI658" s="52"/>
      <c r="TJ658" s="52"/>
      <c r="TK658" s="52"/>
      <c r="TL658" s="52"/>
      <c r="TM658" s="52"/>
      <c r="TN658" s="52"/>
      <c r="TO658" s="52"/>
      <c r="TP658" s="52"/>
      <c r="TQ658" s="52"/>
      <c r="TR658" s="52"/>
      <c r="TS658" s="52"/>
      <c r="TT658" s="52"/>
      <c r="TU658" s="52"/>
      <c r="TV658" s="52"/>
      <c r="TW658" s="52"/>
      <c r="TX658" s="52"/>
      <c r="TY658" s="52"/>
      <c r="TZ658" s="52"/>
      <c r="UA658" s="52"/>
      <c r="UB658" s="52"/>
      <c r="UC658" s="52"/>
      <c r="UD658" s="52"/>
      <c r="UE658" s="52"/>
      <c r="UF658" s="52"/>
      <c r="UG658" s="52"/>
      <c r="UH658" s="52"/>
      <c r="UI658" s="52"/>
      <c r="UJ658" s="52"/>
      <c r="UK658" s="52"/>
      <c r="UL658" s="52"/>
      <c r="UM658" s="52"/>
      <c r="UN658" s="52"/>
      <c r="UO658" s="52"/>
      <c r="UP658" s="52"/>
      <c r="UQ658" s="52"/>
      <c r="UR658" s="52"/>
      <c r="US658" s="52"/>
      <c r="UT658" s="52"/>
      <c r="UU658" s="52"/>
      <c r="UV658" s="52"/>
      <c r="UW658" s="52"/>
      <c r="UX658" s="52"/>
      <c r="UY658" s="52"/>
      <c r="UZ658" s="52"/>
      <c r="VA658" s="52"/>
      <c r="VB658" s="52"/>
      <c r="VC658" s="52"/>
      <c r="VD658" s="52"/>
      <c r="VE658" s="52"/>
      <c r="VF658" s="52"/>
      <c r="VG658" s="52"/>
      <c r="VH658" s="52"/>
      <c r="VI658" s="52"/>
      <c r="VJ658" s="52"/>
      <c r="VK658" s="52"/>
      <c r="VL658" s="52"/>
      <c r="VM658" s="52"/>
      <c r="VN658" s="52"/>
      <c r="VO658" s="52"/>
      <c r="VP658" s="52"/>
      <c r="VQ658" s="52"/>
      <c r="VR658" s="52"/>
      <c r="VS658" s="52"/>
      <c r="VT658" s="52"/>
      <c r="VU658" s="52"/>
      <c r="VV658" s="52"/>
      <c r="VW658" s="52"/>
      <c r="VX658" s="52"/>
      <c r="VY658" s="52"/>
      <c r="VZ658" s="52"/>
      <c r="WA658" s="52"/>
      <c r="WB658" s="52"/>
      <c r="WC658" s="52"/>
      <c r="WD658" s="52"/>
      <c r="WE658" s="52"/>
      <c r="WF658" s="52"/>
      <c r="WG658" s="52"/>
      <c r="WH658" s="52"/>
      <c r="WI658" s="52"/>
      <c r="WJ658" s="52"/>
      <c r="WK658" s="52"/>
      <c r="WL658" s="52"/>
      <c r="WM658" s="52"/>
      <c r="WN658" s="52"/>
      <c r="WO658" s="52"/>
      <c r="WP658" s="52"/>
      <c r="WQ658" s="52"/>
      <c r="WR658" s="52"/>
      <c r="WS658" s="52"/>
      <c r="WT658" s="52"/>
      <c r="WU658" s="52"/>
      <c r="WV658" s="52"/>
      <c r="WW658" s="52"/>
      <c r="WX658" s="52"/>
      <c r="WY658" s="52"/>
      <c r="WZ658" s="52"/>
      <c r="XA658" s="52"/>
      <c r="XB658" s="52"/>
      <c r="XC658" s="52"/>
      <c r="XD658" s="52"/>
      <c r="XE658" s="52"/>
      <c r="XF658" s="52"/>
      <c r="XG658" s="52"/>
      <c r="XH658" s="52"/>
      <c r="XI658" s="52"/>
      <c r="XJ658" s="52"/>
      <c r="XK658" s="52"/>
      <c r="XL658" s="52"/>
      <c r="XM658" s="52"/>
      <c r="XN658" s="52"/>
      <c r="XO658" s="52"/>
      <c r="XP658" s="52"/>
      <c r="XQ658" s="52"/>
      <c r="XR658" s="52"/>
      <c r="XS658" s="52"/>
      <c r="XT658" s="52"/>
      <c r="XU658" s="52"/>
      <c r="XV658" s="52"/>
      <c r="XW658" s="52"/>
      <c r="XX658" s="52"/>
      <c r="XY658" s="52"/>
      <c r="XZ658" s="52"/>
      <c r="YA658" s="52"/>
      <c r="YB658" s="52"/>
      <c r="YC658" s="52"/>
      <c r="YD658" s="52"/>
      <c r="YE658" s="52"/>
      <c r="YF658" s="52"/>
      <c r="YG658" s="52"/>
      <c r="YH658" s="52"/>
      <c r="YI658" s="52"/>
      <c r="YJ658" s="52"/>
      <c r="YK658" s="52"/>
      <c r="YL658" s="52"/>
      <c r="YM658" s="52"/>
      <c r="YN658" s="52"/>
      <c r="YO658" s="52"/>
      <c r="YP658" s="52"/>
      <c r="YQ658" s="52"/>
      <c r="YR658" s="52"/>
      <c r="YS658" s="52"/>
      <c r="YT658" s="52"/>
      <c r="YU658" s="52"/>
      <c r="YV658" s="52"/>
      <c r="YW658" s="52"/>
      <c r="YX658" s="52"/>
      <c r="YY658" s="52"/>
      <c r="YZ658" s="52"/>
      <c r="ZA658" s="52"/>
      <c r="ZB658" s="52"/>
      <c r="ZC658" s="52"/>
      <c r="ZD658" s="52"/>
      <c r="ZE658" s="52"/>
      <c r="ZF658" s="52"/>
      <c r="ZG658" s="52"/>
      <c r="ZH658" s="52"/>
      <c r="ZI658" s="52"/>
      <c r="ZJ658" s="52"/>
      <c r="ZK658" s="52"/>
      <c r="ZL658" s="52"/>
      <c r="ZM658" s="52"/>
      <c r="ZN658" s="52"/>
    </row>
    <row r="659" spans="1:690" s="38" customFormat="1" ht="30" customHeight="1" x14ac:dyDescent="0.25">
      <c r="A659" s="43" t="s">
        <v>919</v>
      </c>
      <c r="B659" s="44">
        <v>45387.551122685189</v>
      </c>
      <c r="C659" s="44">
        <v>45387.551122685189</v>
      </c>
      <c r="D659" s="43" t="s">
        <v>90</v>
      </c>
      <c r="E659" s="37" t="s">
        <v>952</v>
      </c>
      <c r="F659" s="37" t="s">
        <v>1130</v>
      </c>
      <c r="G659" s="44">
        <v>45391.484027777777</v>
      </c>
      <c r="H659" s="45">
        <v>0.16</v>
      </c>
      <c r="I659" s="31">
        <f t="shared" si="21"/>
        <v>3.9329050925880438</v>
      </c>
      <c r="J659" s="30">
        <v>0</v>
      </c>
      <c r="K659"/>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c r="BM659"/>
      <c r="BN659"/>
      <c r="BO659"/>
      <c r="BP659"/>
      <c r="BQ659"/>
      <c r="BR659"/>
      <c r="BS659"/>
      <c r="BT659"/>
      <c r="BU659"/>
      <c r="BV659"/>
      <c r="BW659"/>
      <c r="BX659"/>
      <c r="BY659"/>
      <c r="BZ659"/>
      <c r="CA659"/>
      <c r="CB659"/>
      <c r="CC659"/>
      <c r="CD659"/>
      <c r="CE659"/>
      <c r="CF659"/>
      <c r="CG659"/>
      <c r="CH659"/>
      <c r="CI659"/>
      <c r="CJ659"/>
      <c r="CK659"/>
      <c r="CL659"/>
      <c r="CM659"/>
      <c r="CN659"/>
      <c r="CO659"/>
      <c r="CP659"/>
      <c r="CQ659"/>
      <c r="CR659"/>
      <c r="CS659"/>
      <c r="CT659"/>
      <c r="CU659"/>
      <c r="CV659"/>
      <c r="CW659"/>
      <c r="CX659"/>
      <c r="CY659"/>
      <c r="CZ659"/>
      <c r="DA659"/>
      <c r="DB659"/>
      <c r="DC659"/>
      <c r="DD659"/>
      <c r="DE659"/>
      <c r="DF659"/>
      <c r="DG659"/>
      <c r="DH659"/>
      <c r="DI659"/>
      <c r="DJ659"/>
      <c r="DK659" s="52"/>
      <c r="DL659" s="52"/>
      <c r="DM659" s="52"/>
      <c r="DN659" s="52"/>
      <c r="DO659" s="52"/>
      <c r="DP659" s="52"/>
      <c r="DQ659" s="52"/>
      <c r="DR659" s="52"/>
      <c r="DS659" s="52"/>
      <c r="DT659" s="52"/>
      <c r="DU659" s="52"/>
      <c r="DV659" s="52"/>
      <c r="DW659" s="52"/>
      <c r="DX659" s="52"/>
      <c r="DY659" s="52"/>
      <c r="DZ659" s="52"/>
      <c r="EA659" s="52"/>
      <c r="EB659" s="52"/>
      <c r="EC659" s="52"/>
      <c r="ED659" s="52"/>
      <c r="EE659" s="52"/>
      <c r="EF659" s="52"/>
      <c r="EG659" s="52"/>
      <c r="EH659" s="52"/>
      <c r="EI659" s="52"/>
      <c r="EJ659" s="52"/>
      <c r="EK659" s="52"/>
      <c r="EL659" s="52"/>
      <c r="EM659" s="52"/>
      <c r="EN659" s="52"/>
      <c r="EO659" s="52"/>
      <c r="EP659" s="52"/>
      <c r="EQ659" s="52"/>
      <c r="ER659" s="52"/>
      <c r="ES659" s="52"/>
      <c r="ET659" s="52"/>
      <c r="EU659" s="52"/>
      <c r="EV659" s="52"/>
      <c r="EW659" s="52"/>
      <c r="EX659" s="52"/>
      <c r="EY659" s="52"/>
      <c r="EZ659" s="52"/>
      <c r="FA659" s="52"/>
      <c r="FB659" s="52"/>
      <c r="FC659" s="52"/>
      <c r="FD659" s="52"/>
      <c r="FE659" s="52"/>
      <c r="FF659" s="52"/>
      <c r="FG659" s="52"/>
      <c r="FH659" s="52"/>
      <c r="FI659" s="52"/>
      <c r="FJ659" s="52"/>
      <c r="FK659" s="52"/>
      <c r="FL659" s="52"/>
      <c r="FM659" s="52"/>
      <c r="FN659" s="52"/>
      <c r="FO659" s="52"/>
      <c r="FP659" s="52"/>
      <c r="FQ659" s="52"/>
      <c r="FR659" s="52"/>
      <c r="FS659" s="52"/>
      <c r="FT659" s="52"/>
      <c r="FU659" s="52"/>
      <c r="FV659" s="52"/>
      <c r="FW659" s="52"/>
      <c r="FX659" s="52"/>
      <c r="FY659" s="52"/>
      <c r="FZ659" s="52"/>
      <c r="GA659" s="52"/>
      <c r="GB659" s="52"/>
      <c r="GC659" s="52"/>
      <c r="GD659" s="52"/>
      <c r="GE659" s="52"/>
      <c r="GF659" s="52"/>
      <c r="GG659" s="52"/>
      <c r="GH659" s="52"/>
      <c r="GI659" s="52"/>
      <c r="GJ659" s="52"/>
      <c r="GK659" s="52"/>
      <c r="GL659" s="52"/>
      <c r="GM659" s="52"/>
      <c r="GN659" s="52"/>
      <c r="GO659" s="52"/>
      <c r="GP659" s="52"/>
      <c r="GQ659" s="52"/>
      <c r="GR659" s="52"/>
      <c r="GS659" s="52"/>
      <c r="GT659" s="52"/>
      <c r="GU659" s="52"/>
      <c r="GV659" s="52"/>
      <c r="GW659" s="52"/>
      <c r="GX659" s="52"/>
      <c r="GY659" s="52"/>
      <c r="GZ659" s="52"/>
      <c r="HA659" s="52"/>
      <c r="HB659" s="52"/>
      <c r="HC659" s="52"/>
      <c r="HD659" s="52"/>
      <c r="HE659" s="52"/>
      <c r="HF659" s="52"/>
      <c r="HG659" s="52"/>
      <c r="HH659" s="52"/>
      <c r="HI659" s="52"/>
      <c r="HJ659" s="52"/>
      <c r="HK659" s="52"/>
      <c r="HL659" s="52"/>
      <c r="HM659" s="52"/>
      <c r="HN659" s="52"/>
      <c r="HO659" s="52"/>
      <c r="HP659" s="52"/>
      <c r="HQ659" s="52"/>
      <c r="HR659" s="52"/>
      <c r="HS659" s="52"/>
      <c r="HT659" s="52"/>
      <c r="HU659" s="52"/>
      <c r="HV659" s="52"/>
      <c r="HW659" s="52"/>
      <c r="HX659" s="52"/>
      <c r="HY659" s="52"/>
      <c r="HZ659" s="52"/>
      <c r="IA659" s="52"/>
      <c r="IB659" s="52"/>
      <c r="IC659" s="52"/>
      <c r="ID659" s="52"/>
      <c r="IE659" s="52"/>
      <c r="IF659" s="52"/>
      <c r="IG659" s="52"/>
      <c r="IH659" s="52"/>
      <c r="II659" s="52"/>
      <c r="IJ659" s="52"/>
      <c r="IK659" s="52"/>
      <c r="IL659" s="52"/>
      <c r="IM659" s="52"/>
      <c r="IN659" s="52"/>
      <c r="IO659" s="52"/>
      <c r="IP659" s="52"/>
      <c r="IQ659" s="52"/>
      <c r="IR659" s="52"/>
      <c r="IS659" s="52"/>
      <c r="IT659" s="52"/>
      <c r="IU659" s="52"/>
      <c r="IV659" s="52"/>
      <c r="IW659" s="52"/>
      <c r="IX659" s="52"/>
      <c r="IY659" s="52"/>
      <c r="IZ659" s="52"/>
      <c r="JA659" s="52"/>
      <c r="JB659" s="52"/>
      <c r="JC659" s="52"/>
      <c r="JD659" s="52"/>
      <c r="JE659" s="52"/>
      <c r="JF659" s="52"/>
      <c r="JG659" s="52"/>
      <c r="JH659" s="52"/>
      <c r="JI659" s="52"/>
      <c r="JJ659" s="52"/>
      <c r="JK659" s="52"/>
      <c r="JL659" s="52"/>
      <c r="JM659" s="52"/>
      <c r="JN659" s="52"/>
      <c r="JO659" s="52"/>
      <c r="JP659" s="52"/>
      <c r="JQ659" s="52"/>
      <c r="JR659" s="52"/>
      <c r="JS659" s="52"/>
      <c r="JT659" s="52"/>
      <c r="JU659" s="52"/>
      <c r="JV659" s="52"/>
      <c r="JW659" s="52"/>
      <c r="JX659" s="52"/>
      <c r="JY659" s="52"/>
      <c r="JZ659" s="52"/>
      <c r="KA659" s="52"/>
      <c r="KB659" s="52"/>
      <c r="KC659" s="52"/>
      <c r="KD659" s="52"/>
      <c r="KE659" s="52"/>
      <c r="KF659" s="52"/>
      <c r="KG659" s="52"/>
      <c r="KH659" s="52"/>
      <c r="KI659" s="52"/>
      <c r="KJ659" s="52"/>
      <c r="KK659" s="52"/>
      <c r="KL659" s="52"/>
      <c r="KM659" s="52"/>
      <c r="KN659" s="52"/>
      <c r="KO659" s="52"/>
      <c r="KP659" s="52"/>
      <c r="KQ659" s="52"/>
      <c r="KR659" s="52"/>
      <c r="KS659" s="52"/>
      <c r="KT659" s="52"/>
      <c r="KU659" s="52"/>
      <c r="KV659" s="52"/>
      <c r="KW659" s="52"/>
      <c r="KX659" s="52"/>
      <c r="KY659" s="52"/>
      <c r="KZ659" s="52"/>
      <c r="LA659" s="52"/>
      <c r="LB659" s="52"/>
      <c r="LC659" s="52"/>
      <c r="LD659" s="52"/>
      <c r="LE659" s="52"/>
      <c r="LF659" s="52"/>
      <c r="LG659" s="52"/>
      <c r="LH659" s="52"/>
      <c r="LI659" s="52"/>
      <c r="LJ659" s="52"/>
      <c r="LK659" s="52"/>
      <c r="LL659" s="52"/>
      <c r="LM659" s="52"/>
      <c r="LN659" s="52"/>
      <c r="LO659" s="52"/>
      <c r="LP659" s="52"/>
      <c r="LQ659" s="52"/>
      <c r="LR659" s="52"/>
      <c r="LS659" s="52"/>
      <c r="LT659" s="52"/>
      <c r="LU659" s="52"/>
      <c r="LV659" s="52"/>
      <c r="LW659" s="52"/>
      <c r="LX659" s="52"/>
      <c r="LY659" s="52"/>
      <c r="LZ659" s="52"/>
      <c r="MA659" s="52"/>
      <c r="MB659" s="52"/>
      <c r="MC659" s="52"/>
      <c r="MD659" s="52"/>
      <c r="ME659" s="52"/>
      <c r="MF659" s="52"/>
      <c r="MG659" s="52"/>
      <c r="MH659" s="52"/>
      <c r="MI659" s="52"/>
      <c r="MJ659" s="52"/>
      <c r="MK659" s="52"/>
      <c r="ML659" s="52"/>
      <c r="MM659" s="52"/>
      <c r="MN659" s="52"/>
      <c r="MO659" s="52"/>
      <c r="MP659" s="52"/>
      <c r="MQ659" s="52"/>
      <c r="MR659" s="52"/>
      <c r="MS659" s="52"/>
      <c r="MT659" s="52"/>
      <c r="MU659" s="52"/>
      <c r="MV659" s="52"/>
      <c r="MW659" s="52"/>
      <c r="MX659" s="52"/>
      <c r="MY659" s="52"/>
      <c r="MZ659" s="52"/>
      <c r="NA659" s="52"/>
      <c r="NB659" s="52"/>
      <c r="NC659" s="52"/>
      <c r="ND659" s="52"/>
      <c r="NE659" s="52"/>
      <c r="NF659" s="52"/>
      <c r="NG659" s="52"/>
      <c r="NH659" s="52"/>
      <c r="NI659" s="52"/>
      <c r="NJ659" s="52"/>
      <c r="NK659" s="52"/>
      <c r="NL659" s="52"/>
      <c r="NM659" s="52"/>
      <c r="NN659" s="52"/>
      <c r="NO659" s="52"/>
      <c r="NP659" s="52"/>
      <c r="NQ659" s="52"/>
      <c r="NR659" s="52"/>
      <c r="NS659" s="52"/>
      <c r="NT659" s="52"/>
      <c r="NU659" s="52"/>
      <c r="NV659" s="52"/>
      <c r="NW659" s="52"/>
      <c r="NX659" s="52"/>
      <c r="NY659" s="52"/>
      <c r="NZ659" s="52"/>
      <c r="OA659" s="52"/>
      <c r="OB659" s="52"/>
      <c r="OC659" s="52"/>
      <c r="OD659" s="52"/>
      <c r="OE659" s="52"/>
      <c r="OF659" s="52"/>
      <c r="OG659" s="52"/>
      <c r="OH659" s="52"/>
      <c r="OI659" s="52"/>
      <c r="OJ659" s="52"/>
      <c r="OK659" s="52"/>
      <c r="OL659" s="52"/>
      <c r="OM659" s="52"/>
      <c r="ON659" s="52"/>
      <c r="OO659" s="52"/>
      <c r="OP659" s="52"/>
      <c r="OQ659" s="52"/>
      <c r="OR659" s="52"/>
      <c r="OS659" s="52"/>
      <c r="OT659" s="52"/>
      <c r="OU659" s="52"/>
      <c r="OV659" s="52"/>
      <c r="OW659" s="52"/>
      <c r="OX659" s="52"/>
      <c r="OY659" s="52"/>
      <c r="OZ659" s="52"/>
      <c r="PA659" s="52"/>
      <c r="PB659" s="52"/>
      <c r="PC659" s="52"/>
      <c r="PD659" s="52"/>
      <c r="PE659" s="52"/>
      <c r="PF659" s="52"/>
      <c r="PG659" s="52"/>
      <c r="PH659" s="52"/>
      <c r="PI659" s="52"/>
      <c r="PJ659" s="52"/>
      <c r="PK659" s="52"/>
      <c r="PL659" s="52"/>
      <c r="PM659" s="52"/>
      <c r="PN659" s="52"/>
      <c r="PO659" s="52"/>
      <c r="PP659" s="52"/>
      <c r="PQ659" s="52"/>
      <c r="PR659" s="52"/>
      <c r="PS659" s="52"/>
      <c r="PT659" s="52"/>
      <c r="PU659" s="52"/>
      <c r="PV659" s="52"/>
      <c r="PW659" s="52"/>
      <c r="PX659" s="52"/>
      <c r="PY659" s="52"/>
      <c r="PZ659" s="52"/>
      <c r="QA659" s="52"/>
      <c r="QB659" s="52"/>
      <c r="QC659" s="52"/>
      <c r="QD659" s="52"/>
      <c r="QE659" s="52"/>
      <c r="QF659" s="52"/>
      <c r="QG659" s="52"/>
      <c r="QH659" s="52"/>
      <c r="QI659" s="52"/>
      <c r="QJ659" s="52"/>
      <c r="QK659" s="52"/>
      <c r="QL659" s="52"/>
      <c r="QM659" s="52"/>
      <c r="QN659" s="52"/>
      <c r="QO659" s="52"/>
      <c r="QP659" s="52"/>
      <c r="QQ659" s="52"/>
      <c r="QR659" s="52"/>
      <c r="QS659" s="52"/>
      <c r="QT659" s="52"/>
      <c r="QU659" s="52"/>
      <c r="QV659" s="52"/>
      <c r="QW659" s="52"/>
      <c r="QX659" s="52"/>
      <c r="QY659" s="52"/>
      <c r="QZ659" s="52"/>
      <c r="RA659" s="52"/>
      <c r="RB659" s="52"/>
      <c r="RC659" s="52"/>
      <c r="RD659" s="52"/>
      <c r="RE659" s="52"/>
      <c r="RF659" s="52"/>
      <c r="RG659" s="52"/>
      <c r="RH659" s="52"/>
      <c r="RI659" s="52"/>
      <c r="RJ659" s="52"/>
      <c r="RK659" s="52"/>
      <c r="RL659" s="52"/>
      <c r="RM659" s="52"/>
      <c r="RN659" s="52"/>
      <c r="RO659" s="52"/>
      <c r="RP659" s="52"/>
      <c r="RQ659" s="52"/>
      <c r="RR659" s="52"/>
      <c r="RS659" s="52"/>
      <c r="RT659" s="52"/>
      <c r="RU659" s="52"/>
      <c r="RV659" s="52"/>
      <c r="RW659" s="52"/>
      <c r="RX659" s="52"/>
      <c r="RY659" s="52"/>
      <c r="RZ659" s="52"/>
      <c r="SA659" s="52"/>
      <c r="SB659" s="52"/>
      <c r="SC659" s="52"/>
      <c r="SD659" s="52"/>
      <c r="SE659" s="52"/>
      <c r="SF659" s="52"/>
      <c r="SG659" s="52"/>
      <c r="SH659" s="52"/>
      <c r="SI659" s="52"/>
      <c r="SJ659" s="52"/>
      <c r="SK659" s="52"/>
      <c r="SL659" s="52"/>
      <c r="SM659" s="52"/>
      <c r="SN659" s="52"/>
      <c r="SO659" s="52"/>
      <c r="SP659" s="52"/>
      <c r="SQ659" s="52"/>
      <c r="SR659" s="52"/>
      <c r="SS659" s="52"/>
      <c r="ST659" s="52"/>
      <c r="SU659" s="52"/>
      <c r="SV659" s="52"/>
      <c r="SW659" s="52"/>
      <c r="SX659" s="52"/>
      <c r="SY659" s="52"/>
      <c r="SZ659" s="52"/>
      <c r="TA659" s="52"/>
      <c r="TB659" s="52"/>
      <c r="TC659" s="52"/>
      <c r="TD659" s="52"/>
      <c r="TE659" s="52"/>
      <c r="TF659" s="52"/>
      <c r="TG659" s="52"/>
      <c r="TH659" s="52"/>
      <c r="TI659" s="52"/>
      <c r="TJ659" s="52"/>
      <c r="TK659" s="52"/>
      <c r="TL659" s="52"/>
      <c r="TM659" s="52"/>
      <c r="TN659" s="52"/>
      <c r="TO659" s="52"/>
      <c r="TP659" s="52"/>
      <c r="TQ659" s="52"/>
      <c r="TR659" s="52"/>
      <c r="TS659" s="52"/>
      <c r="TT659" s="52"/>
      <c r="TU659" s="52"/>
      <c r="TV659" s="52"/>
      <c r="TW659" s="52"/>
      <c r="TX659" s="52"/>
      <c r="TY659" s="52"/>
      <c r="TZ659" s="52"/>
      <c r="UA659" s="52"/>
      <c r="UB659" s="52"/>
      <c r="UC659" s="52"/>
      <c r="UD659" s="52"/>
      <c r="UE659" s="52"/>
      <c r="UF659" s="52"/>
      <c r="UG659" s="52"/>
      <c r="UH659" s="52"/>
      <c r="UI659" s="52"/>
      <c r="UJ659" s="52"/>
      <c r="UK659" s="52"/>
      <c r="UL659" s="52"/>
      <c r="UM659" s="52"/>
      <c r="UN659" s="52"/>
      <c r="UO659" s="52"/>
      <c r="UP659" s="52"/>
      <c r="UQ659" s="52"/>
      <c r="UR659" s="52"/>
      <c r="US659" s="52"/>
      <c r="UT659" s="52"/>
      <c r="UU659" s="52"/>
      <c r="UV659" s="52"/>
      <c r="UW659" s="52"/>
      <c r="UX659" s="52"/>
      <c r="UY659" s="52"/>
      <c r="UZ659" s="52"/>
      <c r="VA659" s="52"/>
      <c r="VB659" s="52"/>
      <c r="VC659" s="52"/>
      <c r="VD659" s="52"/>
      <c r="VE659" s="52"/>
      <c r="VF659" s="52"/>
      <c r="VG659" s="52"/>
      <c r="VH659" s="52"/>
      <c r="VI659" s="52"/>
      <c r="VJ659" s="52"/>
      <c r="VK659" s="52"/>
      <c r="VL659" s="52"/>
      <c r="VM659" s="52"/>
      <c r="VN659" s="52"/>
      <c r="VO659" s="52"/>
      <c r="VP659" s="52"/>
      <c r="VQ659" s="52"/>
      <c r="VR659" s="52"/>
      <c r="VS659" s="52"/>
      <c r="VT659" s="52"/>
      <c r="VU659" s="52"/>
      <c r="VV659" s="52"/>
      <c r="VW659" s="52"/>
      <c r="VX659" s="52"/>
      <c r="VY659" s="52"/>
      <c r="VZ659" s="52"/>
      <c r="WA659" s="52"/>
      <c r="WB659" s="52"/>
      <c r="WC659" s="52"/>
      <c r="WD659" s="52"/>
      <c r="WE659" s="52"/>
      <c r="WF659" s="52"/>
      <c r="WG659" s="52"/>
      <c r="WH659" s="52"/>
      <c r="WI659" s="52"/>
      <c r="WJ659" s="52"/>
      <c r="WK659" s="52"/>
      <c r="WL659" s="52"/>
      <c r="WM659" s="52"/>
      <c r="WN659" s="52"/>
      <c r="WO659" s="52"/>
      <c r="WP659" s="52"/>
      <c r="WQ659" s="52"/>
      <c r="WR659" s="52"/>
      <c r="WS659" s="52"/>
      <c r="WT659" s="52"/>
      <c r="WU659" s="52"/>
      <c r="WV659" s="52"/>
      <c r="WW659" s="52"/>
      <c r="WX659" s="52"/>
      <c r="WY659" s="52"/>
      <c r="WZ659" s="52"/>
      <c r="XA659" s="52"/>
      <c r="XB659" s="52"/>
      <c r="XC659" s="52"/>
      <c r="XD659" s="52"/>
      <c r="XE659" s="52"/>
      <c r="XF659" s="52"/>
      <c r="XG659" s="52"/>
      <c r="XH659" s="52"/>
      <c r="XI659" s="52"/>
      <c r="XJ659" s="52"/>
      <c r="XK659" s="52"/>
      <c r="XL659" s="52"/>
      <c r="XM659" s="52"/>
      <c r="XN659" s="52"/>
      <c r="XO659" s="52"/>
      <c r="XP659" s="52"/>
      <c r="XQ659" s="52"/>
      <c r="XR659" s="52"/>
      <c r="XS659" s="52"/>
      <c r="XT659" s="52"/>
      <c r="XU659" s="52"/>
      <c r="XV659" s="52"/>
      <c r="XW659" s="52"/>
      <c r="XX659" s="52"/>
      <c r="XY659" s="52"/>
      <c r="XZ659" s="52"/>
      <c r="YA659" s="52"/>
      <c r="YB659" s="52"/>
      <c r="YC659" s="52"/>
      <c r="YD659" s="52"/>
      <c r="YE659" s="52"/>
      <c r="YF659" s="52"/>
      <c r="YG659" s="52"/>
      <c r="YH659" s="52"/>
      <c r="YI659" s="52"/>
      <c r="YJ659" s="52"/>
      <c r="YK659" s="52"/>
      <c r="YL659" s="52"/>
      <c r="YM659" s="52"/>
      <c r="YN659" s="52"/>
      <c r="YO659" s="52"/>
      <c r="YP659" s="52"/>
      <c r="YQ659" s="52"/>
      <c r="YR659" s="52"/>
      <c r="YS659" s="52"/>
      <c r="YT659" s="52"/>
      <c r="YU659" s="52"/>
      <c r="YV659" s="52"/>
      <c r="YW659" s="52"/>
      <c r="YX659" s="52"/>
      <c r="YY659" s="52"/>
      <c r="YZ659" s="52"/>
      <c r="ZA659" s="52"/>
      <c r="ZB659" s="52"/>
      <c r="ZC659" s="52"/>
      <c r="ZD659" s="52"/>
      <c r="ZE659" s="52"/>
      <c r="ZF659" s="52"/>
      <c r="ZG659" s="52"/>
      <c r="ZH659" s="52"/>
      <c r="ZI659" s="52"/>
      <c r="ZJ659" s="52"/>
      <c r="ZK659" s="52"/>
      <c r="ZL659" s="52"/>
      <c r="ZM659" s="52"/>
      <c r="ZN659" s="52"/>
    </row>
    <row r="660" spans="1:690" s="38" customFormat="1" ht="30" customHeight="1" x14ac:dyDescent="0.25">
      <c r="A660" s="43" t="s">
        <v>919</v>
      </c>
      <c r="B660" s="44">
        <v>45387.558969907404</v>
      </c>
      <c r="C660" s="44">
        <v>45387.558969907404</v>
      </c>
      <c r="D660" s="43" t="s">
        <v>90</v>
      </c>
      <c r="E660" s="37" t="s">
        <v>952</v>
      </c>
      <c r="F660" s="37" t="s">
        <v>1131</v>
      </c>
      <c r="G660" s="44">
        <v>45390.638194444444</v>
      </c>
      <c r="H660" s="45">
        <v>0.11</v>
      </c>
      <c r="I660" s="31">
        <f t="shared" si="21"/>
        <v>3.0792245370394085</v>
      </c>
      <c r="J660" s="30">
        <v>0</v>
      </c>
      <c r="K660"/>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c r="CD660"/>
      <c r="CE660"/>
      <c r="CF660"/>
      <c r="CG660"/>
      <c r="CH660"/>
      <c r="CI660"/>
      <c r="CJ660"/>
      <c r="CK660"/>
      <c r="CL660"/>
      <c r="CM660"/>
      <c r="CN660"/>
      <c r="CO660"/>
      <c r="CP660"/>
      <c r="CQ660"/>
      <c r="CR660"/>
      <c r="CS660"/>
      <c r="CT660"/>
      <c r="CU660"/>
      <c r="CV660"/>
      <c r="CW660"/>
      <c r="CX660"/>
      <c r="CY660"/>
      <c r="CZ660"/>
      <c r="DA660"/>
      <c r="DB660"/>
      <c r="DC660"/>
      <c r="DD660"/>
      <c r="DE660"/>
      <c r="DF660"/>
      <c r="DG660"/>
      <c r="DH660"/>
      <c r="DI660"/>
      <c r="DJ660"/>
      <c r="DK660" s="52"/>
      <c r="DL660" s="52"/>
      <c r="DM660" s="52"/>
      <c r="DN660" s="52"/>
      <c r="DO660" s="52"/>
      <c r="DP660" s="52"/>
      <c r="DQ660" s="52"/>
      <c r="DR660" s="52"/>
      <c r="DS660" s="52"/>
      <c r="DT660" s="52"/>
      <c r="DU660" s="52"/>
      <c r="DV660" s="52"/>
      <c r="DW660" s="52"/>
      <c r="DX660" s="52"/>
      <c r="DY660" s="52"/>
      <c r="DZ660" s="52"/>
      <c r="EA660" s="52"/>
      <c r="EB660" s="52"/>
      <c r="EC660" s="52"/>
      <c r="ED660" s="52"/>
      <c r="EE660" s="52"/>
      <c r="EF660" s="52"/>
      <c r="EG660" s="52"/>
      <c r="EH660" s="52"/>
      <c r="EI660" s="52"/>
      <c r="EJ660" s="52"/>
      <c r="EK660" s="52"/>
      <c r="EL660" s="52"/>
      <c r="EM660" s="52"/>
      <c r="EN660" s="52"/>
      <c r="EO660" s="52"/>
      <c r="EP660" s="52"/>
      <c r="EQ660" s="52"/>
      <c r="ER660" s="52"/>
      <c r="ES660" s="52"/>
      <c r="ET660" s="52"/>
      <c r="EU660" s="52"/>
      <c r="EV660" s="52"/>
      <c r="EW660" s="52"/>
      <c r="EX660" s="52"/>
      <c r="EY660" s="52"/>
      <c r="EZ660" s="52"/>
      <c r="FA660" s="52"/>
      <c r="FB660" s="52"/>
      <c r="FC660" s="52"/>
      <c r="FD660" s="52"/>
      <c r="FE660" s="52"/>
      <c r="FF660" s="52"/>
      <c r="FG660" s="52"/>
      <c r="FH660" s="52"/>
      <c r="FI660" s="52"/>
      <c r="FJ660" s="52"/>
      <c r="FK660" s="52"/>
      <c r="FL660" s="52"/>
      <c r="FM660" s="52"/>
      <c r="FN660" s="52"/>
      <c r="FO660" s="52"/>
      <c r="FP660" s="52"/>
      <c r="FQ660" s="52"/>
      <c r="FR660" s="52"/>
      <c r="FS660" s="52"/>
      <c r="FT660" s="52"/>
      <c r="FU660" s="52"/>
      <c r="FV660" s="52"/>
      <c r="FW660" s="52"/>
      <c r="FX660" s="52"/>
      <c r="FY660" s="52"/>
      <c r="FZ660" s="52"/>
      <c r="GA660" s="52"/>
      <c r="GB660" s="52"/>
      <c r="GC660" s="52"/>
      <c r="GD660" s="52"/>
      <c r="GE660" s="52"/>
      <c r="GF660" s="52"/>
      <c r="GG660" s="52"/>
      <c r="GH660" s="52"/>
      <c r="GI660" s="52"/>
      <c r="GJ660" s="52"/>
      <c r="GK660" s="52"/>
      <c r="GL660" s="52"/>
      <c r="GM660" s="52"/>
      <c r="GN660" s="52"/>
      <c r="GO660" s="52"/>
      <c r="GP660" s="52"/>
      <c r="GQ660" s="52"/>
      <c r="GR660" s="52"/>
      <c r="GS660" s="52"/>
      <c r="GT660" s="52"/>
      <c r="GU660" s="52"/>
      <c r="GV660" s="52"/>
      <c r="GW660" s="52"/>
      <c r="GX660" s="52"/>
      <c r="GY660" s="52"/>
      <c r="GZ660" s="52"/>
      <c r="HA660" s="52"/>
      <c r="HB660" s="52"/>
      <c r="HC660" s="52"/>
      <c r="HD660" s="52"/>
      <c r="HE660" s="52"/>
      <c r="HF660" s="52"/>
      <c r="HG660" s="52"/>
      <c r="HH660" s="52"/>
      <c r="HI660" s="52"/>
      <c r="HJ660" s="52"/>
      <c r="HK660" s="52"/>
      <c r="HL660" s="52"/>
      <c r="HM660" s="52"/>
      <c r="HN660" s="52"/>
      <c r="HO660" s="52"/>
      <c r="HP660" s="52"/>
      <c r="HQ660" s="52"/>
      <c r="HR660" s="52"/>
      <c r="HS660" s="52"/>
      <c r="HT660" s="52"/>
      <c r="HU660" s="52"/>
      <c r="HV660" s="52"/>
      <c r="HW660" s="52"/>
      <c r="HX660" s="52"/>
      <c r="HY660" s="52"/>
      <c r="HZ660" s="52"/>
      <c r="IA660" s="52"/>
      <c r="IB660" s="52"/>
      <c r="IC660" s="52"/>
      <c r="ID660" s="52"/>
      <c r="IE660" s="52"/>
      <c r="IF660" s="52"/>
      <c r="IG660" s="52"/>
      <c r="IH660" s="52"/>
      <c r="II660" s="52"/>
      <c r="IJ660" s="52"/>
      <c r="IK660" s="52"/>
      <c r="IL660" s="52"/>
      <c r="IM660" s="52"/>
      <c r="IN660" s="52"/>
      <c r="IO660" s="52"/>
      <c r="IP660" s="52"/>
      <c r="IQ660" s="52"/>
      <c r="IR660" s="52"/>
      <c r="IS660" s="52"/>
      <c r="IT660" s="52"/>
      <c r="IU660" s="52"/>
      <c r="IV660" s="52"/>
      <c r="IW660" s="52"/>
      <c r="IX660" s="52"/>
      <c r="IY660" s="52"/>
      <c r="IZ660" s="52"/>
      <c r="JA660" s="52"/>
      <c r="JB660" s="52"/>
      <c r="JC660" s="52"/>
      <c r="JD660" s="52"/>
      <c r="JE660" s="52"/>
      <c r="JF660" s="52"/>
      <c r="JG660" s="52"/>
      <c r="JH660" s="52"/>
      <c r="JI660" s="52"/>
      <c r="JJ660" s="52"/>
      <c r="JK660" s="52"/>
      <c r="JL660" s="52"/>
      <c r="JM660" s="52"/>
      <c r="JN660" s="52"/>
      <c r="JO660" s="52"/>
      <c r="JP660" s="52"/>
      <c r="JQ660" s="52"/>
      <c r="JR660" s="52"/>
      <c r="JS660" s="52"/>
      <c r="JT660" s="52"/>
      <c r="JU660" s="52"/>
      <c r="JV660" s="52"/>
      <c r="JW660" s="52"/>
      <c r="JX660" s="52"/>
      <c r="JY660" s="52"/>
      <c r="JZ660" s="52"/>
      <c r="KA660" s="52"/>
      <c r="KB660" s="52"/>
      <c r="KC660" s="52"/>
      <c r="KD660" s="52"/>
      <c r="KE660" s="52"/>
      <c r="KF660" s="52"/>
      <c r="KG660" s="52"/>
      <c r="KH660" s="52"/>
      <c r="KI660" s="52"/>
      <c r="KJ660" s="52"/>
      <c r="KK660" s="52"/>
      <c r="KL660" s="52"/>
      <c r="KM660" s="52"/>
      <c r="KN660" s="52"/>
      <c r="KO660" s="52"/>
      <c r="KP660" s="52"/>
      <c r="KQ660" s="52"/>
      <c r="KR660" s="52"/>
      <c r="KS660" s="52"/>
      <c r="KT660" s="52"/>
      <c r="KU660" s="52"/>
      <c r="KV660" s="52"/>
      <c r="KW660" s="52"/>
      <c r="KX660" s="52"/>
      <c r="KY660" s="52"/>
      <c r="KZ660" s="52"/>
      <c r="LA660" s="52"/>
      <c r="LB660" s="52"/>
      <c r="LC660" s="52"/>
      <c r="LD660" s="52"/>
      <c r="LE660" s="52"/>
      <c r="LF660" s="52"/>
      <c r="LG660" s="52"/>
      <c r="LH660" s="52"/>
      <c r="LI660" s="52"/>
      <c r="LJ660" s="52"/>
      <c r="LK660" s="52"/>
      <c r="LL660" s="52"/>
      <c r="LM660" s="52"/>
      <c r="LN660" s="52"/>
      <c r="LO660" s="52"/>
      <c r="LP660" s="52"/>
      <c r="LQ660" s="52"/>
      <c r="LR660" s="52"/>
      <c r="LS660" s="52"/>
      <c r="LT660" s="52"/>
      <c r="LU660" s="52"/>
      <c r="LV660" s="52"/>
      <c r="LW660" s="52"/>
      <c r="LX660" s="52"/>
      <c r="LY660" s="52"/>
      <c r="LZ660" s="52"/>
      <c r="MA660" s="52"/>
      <c r="MB660" s="52"/>
      <c r="MC660" s="52"/>
      <c r="MD660" s="52"/>
      <c r="ME660" s="52"/>
      <c r="MF660" s="52"/>
      <c r="MG660" s="52"/>
      <c r="MH660" s="52"/>
      <c r="MI660" s="52"/>
      <c r="MJ660" s="52"/>
      <c r="MK660" s="52"/>
      <c r="ML660" s="52"/>
      <c r="MM660" s="52"/>
      <c r="MN660" s="52"/>
      <c r="MO660" s="52"/>
      <c r="MP660" s="52"/>
      <c r="MQ660" s="52"/>
      <c r="MR660" s="52"/>
      <c r="MS660" s="52"/>
      <c r="MT660" s="52"/>
      <c r="MU660" s="52"/>
      <c r="MV660" s="52"/>
      <c r="MW660" s="52"/>
      <c r="MX660" s="52"/>
      <c r="MY660" s="52"/>
      <c r="MZ660" s="52"/>
      <c r="NA660" s="52"/>
      <c r="NB660" s="52"/>
      <c r="NC660" s="52"/>
      <c r="ND660" s="52"/>
      <c r="NE660" s="52"/>
      <c r="NF660" s="52"/>
      <c r="NG660" s="52"/>
      <c r="NH660" s="52"/>
      <c r="NI660" s="52"/>
      <c r="NJ660" s="52"/>
      <c r="NK660" s="52"/>
      <c r="NL660" s="52"/>
      <c r="NM660" s="52"/>
      <c r="NN660" s="52"/>
      <c r="NO660" s="52"/>
      <c r="NP660" s="52"/>
      <c r="NQ660" s="52"/>
      <c r="NR660" s="52"/>
      <c r="NS660" s="52"/>
      <c r="NT660" s="52"/>
      <c r="NU660" s="52"/>
      <c r="NV660" s="52"/>
      <c r="NW660" s="52"/>
      <c r="NX660" s="52"/>
      <c r="NY660" s="52"/>
      <c r="NZ660" s="52"/>
      <c r="OA660" s="52"/>
      <c r="OB660" s="52"/>
      <c r="OC660" s="52"/>
      <c r="OD660" s="52"/>
      <c r="OE660" s="52"/>
      <c r="OF660" s="52"/>
      <c r="OG660" s="52"/>
      <c r="OH660" s="52"/>
      <c r="OI660" s="52"/>
      <c r="OJ660" s="52"/>
      <c r="OK660" s="52"/>
      <c r="OL660" s="52"/>
      <c r="OM660" s="52"/>
      <c r="ON660" s="52"/>
      <c r="OO660" s="52"/>
      <c r="OP660" s="52"/>
      <c r="OQ660" s="52"/>
      <c r="OR660" s="52"/>
      <c r="OS660" s="52"/>
      <c r="OT660" s="52"/>
      <c r="OU660" s="52"/>
      <c r="OV660" s="52"/>
      <c r="OW660" s="52"/>
      <c r="OX660" s="52"/>
      <c r="OY660" s="52"/>
      <c r="OZ660" s="52"/>
      <c r="PA660" s="52"/>
      <c r="PB660" s="52"/>
      <c r="PC660" s="52"/>
      <c r="PD660" s="52"/>
      <c r="PE660" s="52"/>
      <c r="PF660" s="52"/>
      <c r="PG660" s="52"/>
      <c r="PH660" s="52"/>
      <c r="PI660" s="52"/>
      <c r="PJ660" s="52"/>
      <c r="PK660" s="52"/>
      <c r="PL660" s="52"/>
      <c r="PM660" s="52"/>
      <c r="PN660" s="52"/>
      <c r="PO660" s="52"/>
      <c r="PP660" s="52"/>
      <c r="PQ660" s="52"/>
      <c r="PR660" s="52"/>
      <c r="PS660" s="52"/>
      <c r="PT660" s="52"/>
      <c r="PU660" s="52"/>
      <c r="PV660" s="52"/>
      <c r="PW660" s="52"/>
      <c r="PX660" s="52"/>
      <c r="PY660" s="52"/>
      <c r="PZ660" s="52"/>
      <c r="QA660" s="52"/>
      <c r="QB660" s="52"/>
      <c r="QC660" s="52"/>
      <c r="QD660" s="52"/>
      <c r="QE660" s="52"/>
      <c r="QF660" s="52"/>
      <c r="QG660" s="52"/>
      <c r="QH660" s="52"/>
      <c r="QI660" s="52"/>
      <c r="QJ660" s="52"/>
      <c r="QK660" s="52"/>
      <c r="QL660" s="52"/>
      <c r="QM660" s="52"/>
      <c r="QN660" s="52"/>
      <c r="QO660" s="52"/>
      <c r="QP660" s="52"/>
      <c r="QQ660" s="52"/>
      <c r="QR660" s="52"/>
      <c r="QS660" s="52"/>
      <c r="QT660" s="52"/>
      <c r="QU660" s="52"/>
      <c r="QV660" s="52"/>
      <c r="QW660" s="52"/>
      <c r="QX660" s="52"/>
      <c r="QY660" s="52"/>
      <c r="QZ660" s="52"/>
      <c r="RA660" s="52"/>
      <c r="RB660" s="52"/>
      <c r="RC660" s="52"/>
      <c r="RD660" s="52"/>
      <c r="RE660" s="52"/>
      <c r="RF660" s="52"/>
      <c r="RG660" s="52"/>
      <c r="RH660" s="52"/>
      <c r="RI660" s="52"/>
      <c r="RJ660" s="52"/>
      <c r="RK660" s="52"/>
      <c r="RL660" s="52"/>
      <c r="RM660" s="52"/>
      <c r="RN660" s="52"/>
      <c r="RO660" s="52"/>
      <c r="RP660" s="52"/>
      <c r="RQ660" s="52"/>
      <c r="RR660" s="52"/>
      <c r="RS660" s="52"/>
      <c r="RT660" s="52"/>
      <c r="RU660" s="52"/>
      <c r="RV660" s="52"/>
      <c r="RW660" s="52"/>
      <c r="RX660" s="52"/>
      <c r="RY660" s="52"/>
      <c r="RZ660" s="52"/>
      <c r="SA660" s="52"/>
      <c r="SB660" s="52"/>
      <c r="SC660" s="52"/>
      <c r="SD660" s="52"/>
      <c r="SE660" s="52"/>
      <c r="SF660" s="52"/>
      <c r="SG660" s="52"/>
      <c r="SH660" s="52"/>
      <c r="SI660" s="52"/>
      <c r="SJ660" s="52"/>
      <c r="SK660" s="52"/>
      <c r="SL660" s="52"/>
      <c r="SM660" s="52"/>
      <c r="SN660" s="52"/>
      <c r="SO660" s="52"/>
      <c r="SP660" s="52"/>
      <c r="SQ660" s="52"/>
      <c r="SR660" s="52"/>
      <c r="SS660" s="52"/>
      <c r="ST660" s="52"/>
      <c r="SU660" s="52"/>
      <c r="SV660" s="52"/>
      <c r="SW660" s="52"/>
      <c r="SX660" s="52"/>
      <c r="SY660" s="52"/>
      <c r="SZ660" s="52"/>
      <c r="TA660" s="52"/>
      <c r="TB660" s="52"/>
      <c r="TC660" s="52"/>
      <c r="TD660" s="52"/>
      <c r="TE660" s="52"/>
      <c r="TF660" s="52"/>
      <c r="TG660" s="52"/>
      <c r="TH660" s="52"/>
      <c r="TI660" s="52"/>
      <c r="TJ660" s="52"/>
      <c r="TK660" s="52"/>
      <c r="TL660" s="52"/>
      <c r="TM660" s="52"/>
      <c r="TN660" s="52"/>
      <c r="TO660" s="52"/>
      <c r="TP660" s="52"/>
      <c r="TQ660" s="52"/>
      <c r="TR660" s="52"/>
      <c r="TS660" s="52"/>
      <c r="TT660" s="52"/>
      <c r="TU660" s="52"/>
      <c r="TV660" s="52"/>
      <c r="TW660" s="52"/>
      <c r="TX660" s="52"/>
      <c r="TY660" s="52"/>
      <c r="TZ660" s="52"/>
      <c r="UA660" s="52"/>
      <c r="UB660" s="52"/>
      <c r="UC660" s="52"/>
      <c r="UD660" s="52"/>
      <c r="UE660" s="52"/>
      <c r="UF660" s="52"/>
      <c r="UG660" s="52"/>
      <c r="UH660" s="52"/>
      <c r="UI660" s="52"/>
      <c r="UJ660" s="52"/>
      <c r="UK660" s="52"/>
      <c r="UL660" s="52"/>
      <c r="UM660" s="52"/>
      <c r="UN660" s="52"/>
      <c r="UO660" s="52"/>
      <c r="UP660" s="52"/>
      <c r="UQ660" s="52"/>
      <c r="UR660" s="52"/>
      <c r="US660" s="52"/>
      <c r="UT660" s="52"/>
      <c r="UU660" s="52"/>
      <c r="UV660" s="52"/>
      <c r="UW660" s="52"/>
      <c r="UX660" s="52"/>
      <c r="UY660" s="52"/>
      <c r="UZ660" s="52"/>
      <c r="VA660" s="52"/>
      <c r="VB660" s="52"/>
      <c r="VC660" s="52"/>
      <c r="VD660" s="52"/>
      <c r="VE660" s="52"/>
      <c r="VF660" s="52"/>
      <c r="VG660" s="52"/>
      <c r="VH660" s="52"/>
      <c r="VI660" s="52"/>
      <c r="VJ660" s="52"/>
      <c r="VK660" s="52"/>
      <c r="VL660" s="52"/>
      <c r="VM660" s="52"/>
      <c r="VN660" s="52"/>
      <c r="VO660" s="52"/>
      <c r="VP660" s="52"/>
      <c r="VQ660" s="52"/>
      <c r="VR660" s="52"/>
      <c r="VS660" s="52"/>
      <c r="VT660" s="52"/>
      <c r="VU660" s="52"/>
      <c r="VV660" s="52"/>
      <c r="VW660" s="52"/>
      <c r="VX660" s="52"/>
      <c r="VY660" s="52"/>
      <c r="VZ660" s="52"/>
      <c r="WA660" s="52"/>
      <c r="WB660" s="52"/>
      <c r="WC660" s="52"/>
      <c r="WD660" s="52"/>
      <c r="WE660" s="52"/>
      <c r="WF660" s="52"/>
      <c r="WG660" s="52"/>
      <c r="WH660" s="52"/>
      <c r="WI660" s="52"/>
      <c r="WJ660" s="52"/>
      <c r="WK660" s="52"/>
      <c r="WL660" s="52"/>
      <c r="WM660" s="52"/>
      <c r="WN660" s="52"/>
      <c r="WO660" s="52"/>
      <c r="WP660" s="52"/>
      <c r="WQ660" s="52"/>
      <c r="WR660" s="52"/>
      <c r="WS660" s="52"/>
      <c r="WT660" s="52"/>
      <c r="WU660" s="52"/>
      <c r="WV660" s="52"/>
      <c r="WW660" s="52"/>
      <c r="WX660" s="52"/>
      <c r="WY660" s="52"/>
      <c r="WZ660" s="52"/>
      <c r="XA660" s="52"/>
      <c r="XB660" s="52"/>
      <c r="XC660" s="52"/>
      <c r="XD660" s="52"/>
      <c r="XE660" s="52"/>
      <c r="XF660" s="52"/>
      <c r="XG660" s="52"/>
      <c r="XH660" s="52"/>
      <c r="XI660" s="52"/>
      <c r="XJ660" s="52"/>
      <c r="XK660" s="52"/>
      <c r="XL660" s="52"/>
      <c r="XM660" s="52"/>
      <c r="XN660" s="52"/>
      <c r="XO660" s="52"/>
      <c r="XP660" s="52"/>
      <c r="XQ660" s="52"/>
      <c r="XR660" s="52"/>
      <c r="XS660" s="52"/>
      <c r="XT660" s="52"/>
      <c r="XU660" s="52"/>
      <c r="XV660" s="52"/>
      <c r="XW660" s="52"/>
      <c r="XX660" s="52"/>
      <c r="XY660" s="52"/>
      <c r="XZ660" s="52"/>
      <c r="YA660" s="52"/>
      <c r="YB660" s="52"/>
      <c r="YC660" s="52"/>
      <c r="YD660" s="52"/>
      <c r="YE660" s="52"/>
      <c r="YF660" s="52"/>
      <c r="YG660" s="52"/>
      <c r="YH660" s="52"/>
      <c r="YI660" s="52"/>
      <c r="YJ660" s="52"/>
      <c r="YK660" s="52"/>
      <c r="YL660" s="52"/>
      <c r="YM660" s="52"/>
      <c r="YN660" s="52"/>
      <c r="YO660" s="52"/>
      <c r="YP660" s="52"/>
      <c r="YQ660" s="52"/>
      <c r="YR660" s="52"/>
      <c r="YS660" s="52"/>
      <c r="YT660" s="52"/>
      <c r="YU660" s="52"/>
      <c r="YV660" s="52"/>
      <c r="YW660" s="52"/>
      <c r="YX660" s="52"/>
      <c r="YY660" s="52"/>
      <c r="YZ660" s="52"/>
      <c r="ZA660" s="52"/>
      <c r="ZB660" s="52"/>
      <c r="ZC660" s="52"/>
      <c r="ZD660" s="52"/>
      <c r="ZE660" s="52"/>
      <c r="ZF660" s="52"/>
      <c r="ZG660" s="52"/>
      <c r="ZH660" s="52"/>
      <c r="ZI660" s="52"/>
      <c r="ZJ660" s="52"/>
      <c r="ZK660" s="52"/>
      <c r="ZL660" s="52"/>
      <c r="ZM660" s="52"/>
      <c r="ZN660" s="52"/>
    </row>
    <row r="661" spans="1:690" s="38" customFormat="1" ht="30" customHeight="1" x14ac:dyDescent="0.25">
      <c r="A661" s="43" t="s">
        <v>919</v>
      </c>
      <c r="B661" s="44">
        <v>45421.569918981484</v>
      </c>
      <c r="C661" s="44">
        <v>45421.569918981484</v>
      </c>
      <c r="D661" s="43" t="s">
        <v>90</v>
      </c>
      <c r="E661" s="37" t="s">
        <v>1008</v>
      </c>
      <c r="F661" s="37" t="s">
        <v>1221</v>
      </c>
      <c r="G661" s="44">
        <v>45429.45</v>
      </c>
      <c r="H661" s="45">
        <v>0.5</v>
      </c>
      <c r="I661" s="31">
        <f t="shared" si="21"/>
        <v>7.8800810185130103</v>
      </c>
      <c r="J661" s="30">
        <v>0</v>
      </c>
      <c r="K661"/>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c r="CD661"/>
      <c r="CE661"/>
      <c r="CF661"/>
      <c r="CG661"/>
      <c r="CH661"/>
      <c r="CI661"/>
      <c r="CJ661"/>
      <c r="CK661"/>
      <c r="CL661"/>
      <c r="CM661"/>
      <c r="CN661"/>
      <c r="CO661"/>
      <c r="CP661"/>
      <c r="CQ661"/>
      <c r="CR661"/>
      <c r="CS661"/>
      <c r="CT661"/>
      <c r="CU661"/>
      <c r="CV661"/>
      <c r="CW661"/>
      <c r="CX661"/>
      <c r="CY661"/>
      <c r="CZ661"/>
      <c r="DA661"/>
      <c r="DB661"/>
      <c r="DC661"/>
      <c r="DD661"/>
      <c r="DE661"/>
      <c r="DF661"/>
      <c r="DG661"/>
      <c r="DH661"/>
      <c r="DI661"/>
      <c r="DJ661"/>
      <c r="DK661" s="52"/>
      <c r="DL661" s="52"/>
      <c r="DM661" s="52"/>
      <c r="DN661" s="52"/>
      <c r="DO661" s="52"/>
      <c r="DP661" s="52"/>
      <c r="DQ661" s="52"/>
      <c r="DR661" s="52"/>
      <c r="DS661" s="52"/>
      <c r="DT661" s="52"/>
      <c r="DU661" s="52"/>
      <c r="DV661" s="52"/>
      <c r="DW661" s="52"/>
      <c r="DX661" s="52"/>
      <c r="DY661" s="52"/>
      <c r="DZ661" s="52"/>
      <c r="EA661" s="52"/>
      <c r="EB661" s="52"/>
      <c r="EC661" s="52"/>
      <c r="ED661" s="52"/>
      <c r="EE661" s="52"/>
      <c r="EF661" s="52"/>
      <c r="EG661" s="52"/>
      <c r="EH661" s="52"/>
      <c r="EI661" s="52"/>
      <c r="EJ661" s="52"/>
      <c r="EK661" s="52"/>
      <c r="EL661" s="52"/>
      <c r="EM661" s="52"/>
      <c r="EN661" s="52"/>
      <c r="EO661" s="52"/>
      <c r="EP661" s="52"/>
      <c r="EQ661" s="52"/>
      <c r="ER661" s="52"/>
      <c r="ES661" s="52"/>
      <c r="ET661" s="52"/>
      <c r="EU661" s="52"/>
      <c r="EV661" s="52"/>
      <c r="EW661" s="52"/>
      <c r="EX661" s="52"/>
      <c r="EY661" s="52"/>
      <c r="EZ661" s="52"/>
      <c r="FA661" s="52"/>
      <c r="FB661" s="52"/>
      <c r="FC661" s="52"/>
      <c r="FD661" s="52"/>
      <c r="FE661" s="52"/>
      <c r="FF661" s="52"/>
      <c r="FG661" s="52"/>
      <c r="FH661" s="52"/>
      <c r="FI661" s="52"/>
      <c r="FJ661" s="52"/>
      <c r="FK661" s="52"/>
      <c r="FL661" s="52"/>
      <c r="FM661" s="52"/>
      <c r="FN661" s="52"/>
      <c r="FO661" s="52"/>
      <c r="FP661" s="52"/>
      <c r="FQ661" s="52"/>
      <c r="FR661" s="52"/>
      <c r="FS661" s="52"/>
      <c r="FT661" s="52"/>
      <c r="FU661" s="52"/>
      <c r="FV661" s="52"/>
      <c r="FW661" s="52"/>
      <c r="FX661" s="52"/>
      <c r="FY661" s="52"/>
      <c r="FZ661" s="52"/>
      <c r="GA661" s="52"/>
      <c r="GB661" s="52"/>
      <c r="GC661" s="52"/>
      <c r="GD661" s="52"/>
      <c r="GE661" s="52"/>
      <c r="GF661" s="52"/>
      <c r="GG661" s="52"/>
      <c r="GH661" s="52"/>
      <c r="GI661" s="52"/>
      <c r="GJ661" s="52"/>
      <c r="GK661" s="52"/>
      <c r="GL661" s="52"/>
      <c r="GM661" s="52"/>
      <c r="GN661" s="52"/>
      <c r="GO661" s="52"/>
      <c r="GP661" s="52"/>
      <c r="GQ661" s="52"/>
      <c r="GR661" s="52"/>
      <c r="GS661" s="52"/>
      <c r="GT661" s="52"/>
      <c r="GU661" s="52"/>
      <c r="GV661" s="52"/>
      <c r="GW661" s="52"/>
      <c r="GX661" s="52"/>
      <c r="GY661" s="52"/>
      <c r="GZ661" s="52"/>
      <c r="HA661" s="52"/>
      <c r="HB661" s="52"/>
      <c r="HC661" s="52"/>
      <c r="HD661" s="52"/>
      <c r="HE661" s="52"/>
      <c r="HF661" s="52"/>
      <c r="HG661" s="52"/>
      <c r="HH661" s="52"/>
      <c r="HI661" s="52"/>
      <c r="HJ661" s="52"/>
      <c r="HK661" s="52"/>
      <c r="HL661" s="52"/>
      <c r="HM661" s="52"/>
      <c r="HN661" s="52"/>
      <c r="HO661" s="52"/>
      <c r="HP661" s="52"/>
      <c r="HQ661" s="52"/>
      <c r="HR661" s="52"/>
      <c r="HS661" s="52"/>
      <c r="HT661" s="52"/>
      <c r="HU661" s="52"/>
      <c r="HV661" s="52"/>
      <c r="HW661" s="52"/>
      <c r="HX661" s="52"/>
      <c r="HY661" s="52"/>
      <c r="HZ661" s="52"/>
      <c r="IA661" s="52"/>
      <c r="IB661" s="52"/>
      <c r="IC661" s="52"/>
      <c r="ID661" s="52"/>
      <c r="IE661" s="52"/>
      <c r="IF661" s="52"/>
      <c r="IG661" s="52"/>
      <c r="IH661" s="52"/>
      <c r="II661" s="52"/>
      <c r="IJ661" s="52"/>
      <c r="IK661" s="52"/>
      <c r="IL661" s="52"/>
      <c r="IM661" s="52"/>
      <c r="IN661" s="52"/>
      <c r="IO661" s="52"/>
      <c r="IP661" s="52"/>
      <c r="IQ661" s="52"/>
      <c r="IR661" s="52"/>
      <c r="IS661" s="52"/>
      <c r="IT661" s="52"/>
      <c r="IU661" s="52"/>
      <c r="IV661" s="52"/>
      <c r="IW661" s="52"/>
      <c r="IX661" s="52"/>
      <c r="IY661" s="52"/>
      <c r="IZ661" s="52"/>
      <c r="JA661" s="52"/>
      <c r="JB661" s="52"/>
      <c r="JC661" s="52"/>
      <c r="JD661" s="52"/>
      <c r="JE661" s="52"/>
      <c r="JF661" s="52"/>
      <c r="JG661" s="52"/>
      <c r="JH661" s="52"/>
      <c r="JI661" s="52"/>
      <c r="JJ661" s="52"/>
      <c r="JK661" s="52"/>
      <c r="JL661" s="52"/>
      <c r="JM661" s="52"/>
      <c r="JN661" s="52"/>
      <c r="JO661" s="52"/>
      <c r="JP661" s="52"/>
      <c r="JQ661" s="52"/>
      <c r="JR661" s="52"/>
      <c r="JS661" s="52"/>
      <c r="JT661" s="52"/>
      <c r="JU661" s="52"/>
      <c r="JV661" s="52"/>
      <c r="JW661" s="52"/>
      <c r="JX661" s="52"/>
      <c r="JY661" s="52"/>
      <c r="JZ661" s="52"/>
      <c r="KA661" s="52"/>
      <c r="KB661" s="52"/>
      <c r="KC661" s="52"/>
      <c r="KD661" s="52"/>
      <c r="KE661" s="52"/>
      <c r="KF661" s="52"/>
      <c r="KG661" s="52"/>
      <c r="KH661" s="52"/>
      <c r="KI661" s="52"/>
      <c r="KJ661" s="52"/>
      <c r="KK661" s="52"/>
      <c r="KL661" s="52"/>
      <c r="KM661" s="52"/>
      <c r="KN661" s="52"/>
      <c r="KO661" s="52"/>
      <c r="KP661" s="52"/>
      <c r="KQ661" s="52"/>
      <c r="KR661" s="52"/>
      <c r="KS661" s="52"/>
      <c r="KT661" s="52"/>
      <c r="KU661" s="52"/>
      <c r="KV661" s="52"/>
      <c r="KW661" s="52"/>
      <c r="KX661" s="52"/>
      <c r="KY661" s="52"/>
      <c r="KZ661" s="52"/>
      <c r="LA661" s="52"/>
      <c r="LB661" s="52"/>
      <c r="LC661" s="52"/>
      <c r="LD661" s="52"/>
      <c r="LE661" s="52"/>
      <c r="LF661" s="52"/>
      <c r="LG661" s="52"/>
      <c r="LH661" s="52"/>
      <c r="LI661" s="52"/>
      <c r="LJ661" s="52"/>
      <c r="LK661" s="52"/>
      <c r="LL661" s="52"/>
      <c r="LM661" s="52"/>
      <c r="LN661" s="52"/>
      <c r="LO661" s="52"/>
      <c r="LP661" s="52"/>
      <c r="LQ661" s="52"/>
      <c r="LR661" s="52"/>
      <c r="LS661" s="52"/>
      <c r="LT661" s="52"/>
      <c r="LU661" s="52"/>
      <c r="LV661" s="52"/>
      <c r="LW661" s="52"/>
      <c r="LX661" s="52"/>
      <c r="LY661" s="52"/>
      <c r="LZ661" s="52"/>
      <c r="MA661" s="52"/>
      <c r="MB661" s="52"/>
      <c r="MC661" s="52"/>
      <c r="MD661" s="52"/>
      <c r="ME661" s="52"/>
      <c r="MF661" s="52"/>
      <c r="MG661" s="52"/>
      <c r="MH661" s="52"/>
      <c r="MI661" s="52"/>
      <c r="MJ661" s="52"/>
      <c r="MK661" s="52"/>
      <c r="ML661" s="52"/>
      <c r="MM661" s="52"/>
      <c r="MN661" s="52"/>
      <c r="MO661" s="52"/>
      <c r="MP661" s="52"/>
      <c r="MQ661" s="52"/>
      <c r="MR661" s="52"/>
      <c r="MS661" s="52"/>
      <c r="MT661" s="52"/>
      <c r="MU661" s="52"/>
      <c r="MV661" s="52"/>
      <c r="MW661" s="52"/>
      <c r="MX661" s="52"/>
      <c r="MY661" s="52"/>
      <c r="MZ661" s="52"/>
      <c r="NA661" s="52"/>
      <c r="NB661" s="52"/>
      <c r="NC661" s="52"/>
      <c r="ND661" s="52"/>
      <c r="NE661" s="52"/>
      <c r="NF661" s="52"/>
      <c r="NG661" s="52"/>
      <c r="NH661" s="52"/>
      <c r="NI661" s="52"/>
      <c r="NJ661" s="52"/>
      <c r="NK661" s="52"/>
      <c r="NL661" s="52"/>
      <c r="NM661" s="52"/>
      <c r="NN661" s="52"/>
      <c r="NO661" s="52"/>
      <c r="NP661" s="52"/>
      <c r="NQ661" s="52"/>
      <c r="NR661" s="52"/>
      <c r="NS661" s="52"/>
      <c r="NT661" s="52"/>
      <c r="NU661" s="52"/>
      <c r="NV661" s="52"/>
      <c r="NW661" s="52"/>
      <c r="NX661" s="52"/>
      <c r="NY661" s="52"/>
      <c r="NZ661" s="52"/>
      <c r="OA661" s="52"/>
      <c r="OB661" s="52"/>
      <c r="OC661" s="52"/>
      <c r="OD661" s="52"/>
      <c r="OE661" s="52"/>
      <c r="OF661" s="52"/>
      <c r="OG661" s="52"/>
      <c r="OH661" s="52"/>
      <c r="OI661" s="52"/>
      <c r="OJ661" s="52"/>
      <c r="OK661" s="52"/>
      <c r="OL661" s="52"/>
      <c r="OM661" s="52"/>
      <c r="ON661" s="52"/>
      <c r="OO661" s="52"/>
      <c r="OP661" s="52"/>
      <c r="OQ661" s="52"/>
      <c r="OR661" s="52"/>
      <c r="OS661" s="52"/>
      <c r="OT661" s="52"/>
      <c r="OU661" s="52"/>
      <c r="OV661" s="52"/>
      <c r="OW661" s="52"/>
      <c r="OX661" s="52"/>
      <c r="OY661" s="52"/>
      <c r="OZ661" s="52"/>
      <c r="PA661" s="52"/>
      <c r="PB661" s="52"/>
      <c r="PC661" s="52"/>
      <c r="PD661" s="52"/>
      <c r="PE661" s="52"/>
      <c r="PF661" s="52"/>
      <c r="PG661" s="52"/>
      <c r="PH661" s="52"/>
      <c r="PI661" s="52"/>
      <c r="PJ661" s="52"/>
      <c r="PK661" s="52"/>
      <c r="PL661" s="52"/>
      <c r="PM661" s="52"/>
      <c r="PN661" s="52"/>
      <c r="PO661" s="52"/>
      <c r="PP661" s="52"/>
      <c r="PQ661" s="52"/>
      <c r="PR661" s="52"/>
      <c r="PS661" s="52"/>
      <c r="PT661" s="52"/>
      <c r="PU661" s="52"/>
      <c r="PV661" s="52"/>
      <c r="PW661" s="52"/>
      <c r="PX661" s="52"/>
      <c r="PY661" s="52"/>
      <c r="PZ661" s="52"/>
      <c r="QA661" s="52"/>
      <c r="QB661" s="52"/>
      <c r="QC661" s="52"/>
      <c r="QD661" s="52"/>
      <c r="QE661" s="52"/>
      <c r="QF661" s="52"/>
      <c r="QG661" s="52"/>
      <c r="QH661" s="52"/>
      <c r="QI661" s="52"/>
      <c r="QJ661" s="52"/>
      <c r="QK661" s="52"/>
      <c r="QL661" s="52"/>
      <c r="QM661" s="52"/>
      <c r="QN661" s="52"/>
      <c r="QO661" s="52"/>
      <c r="QP661" s="52"/>
      <c r="QQ661" s="52"/>
      <c r="QR661" s="52"/>
      <c r="QS661" s="52"/>
      <c r="QT661" s="52"/>
      <c r="QU661" s="52"/>
      <c r="QV661" s="52"/>
      <c r="QW661" s="52"/>
      <c r="QX661" s="52"/>
      <c r="QY661" s="52"/>
      <c r="QZ661" s="52"/>
      <c r="RA661" s="52"/>
      <c r="RB661" s="52"/>
      <c r="RC661" s="52"/>
      <c r="RD661" s="52"/>
      <c r="RE661" s="52"/>
      <c r="RF661" s="52"/>
      <c r="RG661" s="52"/>
      <c r="RH661" s="52"/>
      <c r="RI661" s="52"/>
      <c r="RJ661" s="52"/>
      <c r="RK661" s="52"/>
      <c r="RL661" s="52"/>
      <c r="RM661" s="52"/>
      <c r="RN661" s="52"/>
      <c r="RO661" s="52"/>
      <c r="RP661" s="52"/>
      <c r="RQ661" s="52"/>
      <c r="RR661" s="52"/>
      <c r="RS661" s="52"/>
      <c r="RT661" s="52"/>
      <c r="RU661" s="52"/>
      <c r="RV661" s="52"/>
      <c r="RW661" s="52"/>
      <c r="RX661" s="52"/>
      <c r="RY661" s="52"/>
      <c r="RZ661" s="52"/>
      <c r="SA661" s="52"/>
      <c r="SB661" s="52"/>
      <c r="SC661" s="52"/>
      <c r="SD661" s="52"/>
      <c r="SE661" s="52"/>
      <c r="SF661" s="52"/>
      <c r="SG661" s="52"/>
      <c r="SH661" s="52"/>
      <c r="SI661" s="52"/>
      <c r="SJ661" s="52"/>
      <c r="SK661" s="52"/>
      <c r="SL661" s="52"/>
      <c r="SM661" s="52"/>
      <c r="SN661" s="52"/>
      <c r="SO661" s="52"/>
      <c r="SP661" s="52"/>
      <c r="SQ661" s="52"/>
      <c r="SR661" s="52"/>
      <c r="SS661" s="52"/>
      <c r="ST661" s="52"/>
      <c r="SU661" s="52"/>
      <c r="SV661" s="52"/>
      <c r="SW661" s="52"/>
      <c r="SX661" s="52"/>
      <c r="SY661" s="52"/>
      <c r="SZ661" s="52"/>
      <c r="TA661" s="52"/>
      <c r="TB661" s="52"/>
      <c r="TC661" s="52"/>
      <c r="TD661" s="52"/>
      <c r="TE661" s="52"/>
      <c r="TF661" s="52"/>
      <c r="TG661" s="52"/>
      <c r="TH661" s="52"/>
      <c r="TI661" s="52"/>
      <c r="TJ661" s="52"/>
      <c r="TK661" s="52"/>
      <c r="TL661" s="52"/>
      <c r="TM661" s="52"/>
      <c r="TN661" s="52"/>
      <c r="TO661" s="52"/>
      <c r="TP661" s="52"/>
      <c r="TQ661" s="52"/>
      <c r="TR661" s="52"/>
      <c r="TS661" s="52"/>
      <c r="TT661" s="52"/>
      <c r="TU661" s="52"/>
      <c r="TV661" s="52"/>
      <c r="TW661" s="52"/>
      <c r="TX661" s="52"/>
      <c r="TY661" s="52"/>
      <c r="TZ661" s="52"/>
      <c r="UA661" s="52"/>
      <c r="UB661" s="52"/>
      <c r="UC661" s="52"/>
      <c r="UD661" s="52"/>
      <c r="UE661" s="52"/>
      <c r="UF661" s="52"/>
      <c r="UG661" s="52"/>
      <c r="UH661" s="52"/>
      <c r="UI661" s="52"/>
      <c r="UJ661" s="52"/>
      <c r="UK661" s="52"/>
      <c r="UL661" s="52"/>
      <c r="UM661" s="52"/>
      <c r="UN661" s="52"/>
      <c r="UO661" s="52"/>
      <c r="UP661" s="52"/>
      <c r="UQ661" s="52"/>
      <c r="UR661" s="52"/>
      <c r="US661" s="52"/>
      <c r="UT661" s="52"/>
      <c r="UU661" s="52"/>
      <c r="UV661" s="52"/>
      <c r="UW661" s="52"/>
      <c r="UX661" s="52"/>
      <c r="UY661" s="52"/>
      <c r="UZ661" s="52"/>
      <c r="VA661" s="52"/>
      <c r="VB661" s="52"/>
      <c r="VC661" s="52"/>
      <c r="VD661" s="52"/>
      <c r="VE661" s="52"/>
      <c r="VF661" s="52"/>
      <c r="VG661" s="52"/>
      <c r="VH661" s="52"/>
      <c r="VI661" s="52"/>
      <c r="VJ661" s="52"/>
      <c r="VK661" s="52"/>
      <c r="VL661" s="52"/>
      <c r="VM661" s="52"/>
      <c r="VN661" s="52"/>
      <c r="VO661" s="52"/>
      <c r="VP661" s="52"/>
      <c r="VQ661" s="52"/>
      <c r="VR661" s="52"/>
      <c r="VS661" s="52"/>
      <c r="VT661" s="52"/>
      <c r="VU661" s="52"/>
      <c r="VV661" s="52"/>
      <c r="VW661" s="52"/>
      <c r="VX661" s="52"/>
      <c r="VY661" s="52"/>
      <c r="VZ661" s="52"/>
      <c r="WA661" s="52"/>
      <c r="WB661" s="52"/>
      <c r="WC661" s="52"/>
      <c r="WD661" s="52"/>
      <c r="WE661" s="52"/>
      <c r="WF661" s="52"/>
      <c r="WG661" s="52"/>
      <c r="WH661" s="52"/>
      <c r="WI661" s="52"/>
      <c r="WJ661" s="52"/>
      <c r="WK661" s="52"/>
      <c r="WL661" s="52"/>
      <c r="WM661" s="52"/>
      <c r="WN661" s="52"/>
      <c r="WO661" s="52"/>
      <c r="WP661" s="52"/>
      <c r="WQ661" s="52"/>
      <c r="WR661" s="52"/>
      <c r="WS661" s="52"/>
      <c r="WT661" s="52"/>
      <c r="WU661" s="52"/>
      <c r="WV661" s="52"/>
      <c r="WW661" s="52"/>
      <c r="WX661" s="52"/>
      <c r="WY661" s="52"/>
      <c r="WZ661" s="52"/>
      <c r="XA661" s="52"/>
      <c r="XB661" s="52"/>
      <c r="XC661" s="52"/>
      <c r="XD661" s="52"/>
      <c r="XE661" s="52"/>
      <c r="XF661" s="52"/>
      <c r="XG661" s="52"/>
      <c r="XH661" s="52"/>
      <c r="XI661" s="52"/>
      <c r="XJ661" s="52"/>
      <c r="XK661" s="52"/>
      <c r="XL661" s="52"/>
      <c r="XM661" s="52"/>
      <c r="XN661" s="52"/>
      <c r="XO661" s="52"/>
      <c r="XP661" s="52"/>
      <c r="XQ661" s="52"/>
      <c r="XR661" s="52"/>
      <c r="XS661" s="52"/>
      <c r="XT661" s="52"/>
      <c r="XU661" s="52"/>
      <c r="XV661" s="52"/>
      <c r="XW661" s="52"/>
      <c r="XX661" s="52"/>
      <c r="XY661" s="52"/>
      <c r="XZ661" s="52"/>
      <c r="YA661" s="52"/>
      <c r="YB661" s="52"/>
      <c r="YC661" s="52"/>
      <c r="YD661" s="52"/>
      <c r="YE661" s="52"/>
      <c r="YF661" s="52"/>
      <c r="YG661" s="52"/>
      <c r="YH661" s="52"/>
      <c r="YI661" s="52"/>
      <c r="YJ661" s="52"/>
      <c r="YK661" s="52"/>
      <c r="YL661" s="52"/>
      <c r="YM661" s="52"/>
      <c r="YN661" s="52"/>
      <c r="YO661" s="52"/>
      <c r="YP661" s="52"/>
      <c r="YQ661" s="52"/>
      <c r="YR661" s="52"/>
      <c r="YS661" s="52"/>
      <c r="YT661" s="52"/>
      <c r="YU661" s="52"/>
      <c r="YV661" s="52"/>
      <c r="YW661" s="52"/>
      <c r="YX661" s="52"/>
      <c r="YY661" s="52"/>
      <c r="YZ661" s="52"/>
      <c r="ZA661" s="52"/>
      <c r="ZB661" s="52"/>
      <c r="ZC661" s="52"/>
      <c r="ZD661" s="52"/>
      <c r="ZE661" s="52"/>
      <c r="ZF661" s="52"/>
      <c r="ZG661" s="52"/>
      <c r="ZH661" s="52"/>
      <c r="ZI661" s="52"/>
      <c r="ZJ661" s="52"/>
      <c r="ZK661" s="52"/>
      <c r="ZL661" s="52"/>
      <c r="ZM661" s="52"/>
      <c r="ZN661" s="52"/>
    </row>
    <row r="662" spans="1:690" s="38" customFormat="1" ht="30" customHeight="1" x14ac:dyDescent="0.25">
      <c r="A662" s="10" t="s">
        <v>145</v>
      </c>
      <c r="B662" s="11">
        <v>45398</v>
      </c>
      <c r="C662" s="11">
        <v>45398</v>
      </c>
      <c r="D662" s="9" t="s">
        <v>90</v>
      </c>
      <c r="E662" s="14" t="s">
        <v>172</v>
      </c>
      <c r="F662" s="14" t="s">
        <v>173</v>
      </c>
      <c r="G662" s="11">
        <v>45406</v>
      </c>
      <c r="H662" s="25">
        <v>0.2</v>
      </c>
      <c r="I662" s="9">
        <v>8</v>
      </c>
      <c r="J662" s="3">
        <v>0</v>
      </c>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s="52"/>
      <c r="DL662" s="52"/>
      <c r="DM662" s="52"/>
      <c r="DN662" s="52"/>
      <c r="DO662" s="52"/>
      <c r="DP662" s="52"/>
      <c r="DQ662" s="52"/>
      <c r="DR662" s="52"/>
      <c r="DS662" s="52"/>
      <c r="DT662" s="52"/>
      <c r="DU662" s="52"/>
      <c r="DV662" s="52"/>
      <c r="DW662" s="52"/>
      <c r="DX662" s="52"/>
      <c r="DY662" s="52"/>
      <c r="DZ662" s="52"/>
      <c r="EA662" s="52"/>
      <c r="EB662" s="52"/>
      <c r="EC662" s="52"/>
      <c r="ED662" s="52"/>
      <c r="EE662" s="52"/>
      <c r="EF662" s="52"/>
      <c r="EG662" s="52"/>
      <c r="EH662" s="52"/>
      <c r="EI662" s="52"/>
      <c r="EJ662" s="52"/>
      <c r="EK662" s="52"/>
      <c r="EL662" s="52"/>
      <c r="EM662" s="52"/>
      <c r="EN662" s="52"/>
      <c r="EO662" s="52"/>
      <c r="EP662" s="52"/>
      <c r="EQ662" s="52"/>
      <c r="ER662" s="52"/>
      <c r="ES662" s="52"/>
      <c r="ET662" s="52"/>
      <c r="EU662" s="52"/>
      <c r="EV662" s="52"/>
      <c r="EW662" s="52"/>
      <c r="EX662" s="52"/>
      <c r="EY662" s="52"/>
      <c r="EZ662" s="52"/>
      <c r="FA662" s="52"/>
      <c r="FB662" s="52"/>
      <c r="FC662" s="52"/>
      <c r="FD662" s="52"/>
      <c r="FE662" s="52"/>
      <c r="FF662" s="52"/>
      <c r="FG662" s="52"/>
      <c r="FH662" s="52"/>
      <c r="FI662" s="52"/>
      <c r="FJ662" s="52"/>
      <c r="FK662" s="52"/>
      <c r="FL662" s="52"/>
      <c r="FM662" s="52"/>
      <c r="FN662" s="52"/>
      <c r="FO662" s="52"/>
      <c r="FP662" s="52"/>
      <c r="FQ662" s="52"/>
      <c r="FR662" s="52"/>
      <c r="FS662" s="52"/>
      <c r="FT662" s="52"/>
      <c r="FU662" s="52"/>
      <c r="FV662" s="52"/>
      <c r="FW662" s="52"/>
      <c r="FX662" s="52"/>
      <c r="FY662" s="52"/>
      <c r="FZ662" s="52"/>
      <c r="GA662" s="52"/>
      <c r="GB662" s="52"/>
      <c r="GC662" s="52"/>
      <c r="GD662" s="52"/>
      <c r="GE662" s="52"/>
      <c r="GF662" s="52"/>
      <c r="GG662" s="52"/>
      <c r="GH662" s="52"/>
      <c r="GI662" s="52"/>
      <c r="GJ662" s="52"/>
      <c r="GK662" s="52"/>
      <c r="GL662" s="52"/>
      <c r="GM662" s="52"/>
      <c r="GN662" s="52"/>
      <c r="GO662" s="52"/>
      <c r="GP662" s="52"/>
      <c r="GQ662" s="52"/>
      <c r="GR662" s="52"/>
      <c r="GS662" s="52"/>
      <c r="GT662" s="52"/>
      <c r="GU662" s="52"/>
      <c r="GV662" s="52"/>
      <c r="GW662" s="52"/>
      <c r="GX662" s="52"/>
      <c r="GY662" s="52"/>
      <c r="GZ662" s="52"/>
      <c r="HA662" s="52"/>
      <c r="HB662" s="52"/>
      <c r="HC662" s="52"/>
      <c r="HD662" s="52"/>
      <c r="HE662" s="52"/>
      <c r="HF662" s="52"/>
      <c r="HG662" s="52"/>
      <c r="HH662" s="52"/>
      <c r="HI662" s="52"/>
      <c r="HJ662" s="52"/>
      <c r="HK662" s="52"/>
      <c r="HL662" s="52"/>
      <c r="HM662" s="52"/>
      <c r="HN662" s="52"/>
      <c r="HO662" s="52"/>
      <c r="HP662" s="52"/>
      <c r="HQ662" s="52"/>
      <c r="HR662" s="52"/>
      <c r="HS662" s="52"/>
      <c r="HT662" s="52"/>
      <c r="HU662" s="52"/>
      <c r="HV662" s="52"/>
      <c r="HW662" s="52"/>
      <c r="HX662" s="52"/>
      <c r="HY662" s="52"/>
      <c r="HZ662" s="52"/>
      <c r="IA662" s="52"/>
      <c r="IB662" s="52"/>
      <c r="IC662" s="52"/>
      <c r="ID662" s="52"/>
      <c r="IE662" s="52"/>
      <c r="IF662" s="52"/>
      <c r="IG662" s="52"/>
      <c r="IH662" s="52"/>
      <c r="II662" s="52"/>
      <c r="IJ662" s="52"/>
      <c r="IK662" s="52"/>
      <c r="IL662" s="52"/>
      <c r="IM662" s="52"/>
      <c r="IN662" s="52"/>
      <c r="IO662" s="52"/>
      <c r="IP662" s="52"/>
      <c r="IQ662" s="52"/>
      <c r="IR662" s="52"/>
      <c r="IS662" s="52"/>
      <c r="IT662" s="52"/>
      <c r="IU662" s="52"/>
      <c r="IV662" s="52"/>
      <c r="IW662" s="52"/>
      <c r="IX662" s="52"/>
      <c r="IY662" s="52"/>
      <c r="IZ662" s="52"/>
      <c r="JA662" s="52"/>
      <c r="JB662" s="52"/>
      <c r="JC662" s="52"/>
      <c r="JD662" s="52"/>
      <c r="JE662" s="52"/>
      <c r="JF662" s="52"/>
      <c r="JG662" s="52"/>
      <c r="JH662" s="52"/>
      <c r="JI662" s="52"/>
      <c r="JJ662" s="52"/>
      <c r="JK662" s="52"/>
      <c r="JL662" s="52"/>
      <c r="JM662" s="52"/>
      <c r="JN662" s="52"/>
      <c r="JO662" s="52"/>
      <c r="JP662" s="52"/>
      <c r="JQ662" s="52"/>
      <c r="JR662" s="52"/>
      <c r="JS662" s="52"/>
      <c r="JT662" s="52"/>
      <c r="JU662" s="52"/>
      <c r="JV662" s="52"/>
      <c r="JW662" s="52"/>
      <c r="JX662" s="52"/>
      <c r="JY662" s="52"/>
      <c r="JZ662" s="52"/>
      <c r="KA662" s="52"/>
      <c r="KB662" s="52"/>
      <c r="KC662" s="52"/>
      <c r="KD662" s="52"/>
      <c r="KE662" s="52"/>
      <c r="KF662" s="52"/>
      <c r="KG662" s="52"/>
      <c r="KH662" s="52"/>
      <c r="KI662" s="52"/>
      <c r="KJ662" s="52"/>
      <c r="KK662" s="52"/>
      <c r="KL662" s="52"/>
      <c r="KM662" s="52"/>
      <c r="KN662" s="52"/>
      <c r="KO662" s="52"/>
      <c r="KP662" s="52"/>
      <c r="KQ662" s="52"/>
      <c r="KR662" s="52"/>
      <c r="KS662" s="52"/>
      <c r="KT662" s="52"/>
      <c r="KU662" s="52"/>
      <c r="KV662" s="52"/>
      <c r="KW662" s="52"/>
      <c r="KX662" s="52"/>
      <c r="KY662" s="52"/>
      <c r="KZ662" s="52"/>
      <c r="LA662" s="52"/>
      <c r="LB662" s="52"/>
      <c r="LC662" s="52"/>
      <c r="LD662" s="52"/>
      <c r="LE662" s="52"/>
      <c r="LF662" s="52"/>
      <c r="LG662" s="52"/>
      <c r="LH662" s="52"/>
      <c r="LI662" s="52"/>
      <c r="LJ662" s="52"/>
      <c r="LK662" s="52"/>
      <c r="LL662" s="52"/>
      <c r="LM662" s="52"/>
      <c r="LN662" s="52"/>
      <c r="LO662" s="52"/>
      <c r="LP662" s="52"/>
      <c r="LQ662" s="52"/>
      <c r="LR662" s="52"/>
      <c r="LS662" s="52"/>
      <c r="LT662" s="52"/>
      <c r="LU662" s="52"/>
      <c r="LV662" s="52"/>
      <c r="LW662" s="52"/>
      <c r="LX662" s="52"/>
      <c r="LY662" s="52"/>
      <c r="LZ662" s="52"/>
      <c r="MA662" s="52"/>
      <c r="MB662" s="52"/>
      <c r="MC662" s="52"/>
      <c r="MD662" s="52"/>
      <c r="ME662" s="52"/>
      <c r="MF662" s="52"/>
      <c r="MG662" s="52"/>
      <c r="MH662" s="52"/>
      <c r="MI662" s="52"/>
      <c r="MJ662" s="52"/>
      <c r="MK662" s="52"/>
      <c r="ML662" s="52"/>
      <c r="MM662" s="52"/>
      <c r="MN662" s="52"/>
      <c r="MO662" s="52"/>
      <c r="MP662" s="52"/>
      <c r="MQ662" s="52"/>
      <c r="MR662" s="52"/>
      <c r="MS662" s="52"/>
      <c r="MT662" s="52"/>
      <c r="MU662" s="52"/>
      <c r="MV662" s="52"/>
      <c r="MW662" s="52"/>
      <c r="MX662" s="52"/>
      <c r="MY662" s="52"/>
      <c r="MZ662" s="52"/>
      <c r="NA662" s="52"/>
      <c r="NB662" s="52"/>
      <c r="NC662" s="52"/>
      <c r="ND662" s="52"/>
      <c r="NE662" s="52"/>
      <c r="NF662" s="52"/>
      <c r="NG662" s="52"/>
      <c r="NH662" s="52"/>
      <c r="NI662" s="52"/>
      <c r="NJ662" s="52"/>
      <c r="NK662" s="52"/>
      <c r="NL662" s="52"/>
      <c r="NM662" s="52"/>
      <c r="NN662" s="52"/>
      <c r="NO662" s="52"/>
      <c r="NP662" s="52"/>
      <c r="NQ662" s="52"/>
      <c r="NR662" s="52"/>
      <c r="NS662" s="52"/>
      <c r="NT662" s="52"/>
      <c r="NU662" s="52"/>
      <c r="NV662" s="52"/>
      <c r="NW662" s="52"/>
      <c r="NX662" s="52"/>
      <c r="NY662" s="52"/>
      <c r="NZ662" s="52"/>
      <c r="OA662" s="52"/>
      <c r="OB662" s="52"/>
      <c r="OC662" s="52"/>
      <c r="OD662" s="52"/>
      <c r="OE662" s="52"/>
      <c r="OF662" s="52"/>
      <c r="OG662" s="52"/>
      <c r="OH662" s="52"/>
      <c r="OI662" s="52"/>
      <c r="OJ662" s="52"/>
      <c r="OK662" s="52"/>
      <c r="OL662" s="52"/>
      <c r="OM662" s="52"/>
      <c r="ON662" s="52"/>
      <c r="OO662" s="52"/>
      <c r="OP662" s="52"/>
      <c r="OQ662" s="52"/>
      <c r="OR662" s="52"/>
      <c r="OS662" s="52"/>
      <c r="OT662" s="52"/>
      <c r="OU662" s="52"/>
      <c r="OV662" s="52"/>
      <c r="OW662" s="52"/>
      <c r="OX662" s="52"/>
      <c r="OY662" s="52"/>
      <c r="OZ662" s="52"/>
      <c r="PA662" s="52"/>
      <c r="PB662" s="52"/>
      <c r="PC662" s="52"/>
      <c r="PD662" s="52"/>
      <c r="PE662" s="52"/>
      <c r="PF662" s="52"/>
      <c r="PG662" s="52"/>
      <c r="PH662" s="52"/>
      <c r="PI662" s="52"/>
      <c r="PJ662" s="52"/>
      <c r="PK662" s="52"/>
      <c r="PL662" s="52"/>
      <c r="PM662" s="52"/>
      <c r="PN662" s="52"/>
      <c r="PO662" s="52"/>
      <c r="PP662" s="52"/>
      <c r="PQ662" s="52"/>
      <c r="PR662" s="52"/>
      <c r="PS662" s="52"/>
      <c r="PT662" s="52"/>
      <c r="PU662" s="52"/>
      <c r="PV662" s="52"/>
      <c r="PW662" s="52"/>
      <c r="PX662" s="52"/>
      <c r="PY662" s="52"/>
      <c r="PZ662" s="52"/>
      <c r="QA662" s="52"/>
      <c r="QB662" s="52"/>
      <c r="QC662" s="52"/>
      <c r="QD662" s="52"/>
      <c r="QE662" s="52"/>
      <c r="QF662" s="52"/>
      <c r="QG662" s="52"/>
      <c r="QH662" s="52"/>
      <c r="QI662" s="52"/>
      <c r="QJ662" s="52"/>
      <c r="QK662" s="52"/>
      <c r="QL662" s="52"/>
      <c r="QM662" s="52"/>
      <c r="QN662" s="52"/>
      <c r="QO662" s="52"/>
      <c r="QP662" s="52"/>
      <c r="QQ662" s="52"/>
      <c r="QR662" s="52"/>
      <c r="QS662" s="52"/>
      <c r="QT662" s="52"/>
      <c r="QU662" s="52"/>
      <c r="QV662" s="52"/>
      <c r="QW662" s="52"/>
      <c r="QX662" s="52"/>
      <c r="QY662" s="52"/>
      <c r="QZ662" s="52"/>
      <c r="RA662" s="52"/>
      <c r="RB662" s="52"/>
      <c r="RC662" s="52"/>
      <c r="RD662" s="52"/>
      <c r="RE662" s="52"/>
      <c r="RF662" s="52"/>
      <c r="RG662" s="52"/>
      <c r="RH662" s="52"/>
      <c r="RI662" s="52"/>
      <c r="RJ662" s="52"/>
      <c r="RK662" s="52"/>
      <c r="RL662" s="52"/>
      <c r="RM662" s="52"/>
      <c r="RN662" s="52"/>
      <c r="RO662" s="52"/>
      <c r="RP662" s="52"/>
      <c r="RQ662" s="52"/>
      <c r="RR662" s="52"/>
      <c r="RS662" s="52"/>
      <c r="RT662" s="52"/>
      <c r="RU662" s="52"/>
      <c r="RV662" s="52"/>
      <c r="RW662" s="52"/>
      <c r="RX662" s="52"/>
      <c r="RY662" s="52"/>
      <c r="RZ662" s="52"/>
      <c r="SA662" s="52"/>
      <c r="SB662" s="52"/>
      <c r="SC662" s="52"/>
      <c r="SD662" s="52"/>
      <c r="SE662" s="52"/>
      <c r="SF662" s="52"/>
      <c r="SG662" s="52"/>
      <c r="SH662" s="52"/>
      <c r="SI662" s="52"/>
      <c r="SJ662" s="52"/>
      <c r="SK662" s="52"/>
      <c r="SL662" s="52"/>
      <c r="SM662" s="52"/>
      <c r="SN662" s="52"/>
      <c r="SO662" s="52"/>
      <c r="SP662" s="52"/>
      <c r="SQ662" s="52"/>
      <c r="SR662" s="52"/>
      <c r="SS662" s="52"/>
      <c r="ST662" s="52"/>
      <c r="SU662" s="52"/>
      <c r="SV662" s="52"/>
      <c r="SW662" s="52"/>
      <c r="SX662" s="52"/>
      <c r="SY662" s="52"/>
      <c r="SZ662" s="52"/>
      <c r="TA662" s="52"/>
      <c r="TB662" s="52"/>
      <c r="TC662" s="52"/>
      <c r="TD662" s="52"/>
      <c r="TE662" s="52"/>
      <c r="TF662" s="52"/>
      <c r="TG662" s="52"/>
      <c r="TH662" s="52"/>
      <c r="TI662" s="52"/>
      <c r="TJ662" s="52"/>
      <c r="TK662" s="52"/>
      <c r="TL662" s="52"/>
      <c r="TM662" s="52"/>
      <c r="TN662" s="52"/>
      <c r="TO662" s="52"/>
      <c r="TP662" s="52"/>
      <c r="TQ662" s="52"/>
      <c r="TR662" s="52"/>
      <c r="TS662" s="52"/>
      <c r="TT662" s="52"/>
      <c r="TU662" s="52"/>
      <c r="TV662" s="52"/>
      <c r="TW662" s="52"/>
      <c r="TX662" s="52"/>
      <c r="TY662" s="52"/>
      <c r="TZ662" s="52"/>
      <c r="UA662" s="52"/>
      <c r="UB662" s="52"/>
      <c r="UC662" s="52"/>
      <c r="UD662" s="52"/>
      <c r="UE662" s="52"/>
      <c r="UF662" s="52"/>
      <c r="UG662" s="52"/>
      <c r="UH662" s="52"/>
      <c r="UI662" s="52"/>
      <c r="UJ662" s="52"/>
      <c r="UK662" s="52"/>
      <c r="UL662" s="52"/>
      <c r="UM662" s="52"/>
      <c r="UN662" s="52"/>
      <c r="UO662" s="52"/>
      <c r="UP662" s="52"/>
      <c r="UQ662" s="52"/>
      <c r="UR662" s="52"/>
      <c r="US662" s="52"/>
      <c r="UT662" s="52"/>
      <c r="UU662" s="52"/>
      <c r="UV662" s="52"/>
      <c r="UW662" s="52"/>
      <c r="UX662" s="52"/>
      <c r="UY662" s="52"/>
      <c r="UZ662" s="52"/>
      <c r="VA662" s="52"/>
      <c r="VB662" s="52"/>
      <c r="VC662" s="52"/>
      <c r="VD662" s="52"/>
      <c r="VE662" s="52"/>
      <c r="VF662" s="52"/>
      <c r="VG662" s="52"/>
      <c r="VH662" s="52"/>
      <c r="VI662" s="52"/>
      <c r="VJ662" s="52"/>
      <c r="VK662" s="52"/>
      <c r="VL662" s="52"/>
      <c r="VM662" s="52"/>
      <c r="VN662" s="52"/>
      <c r="VO662" s="52"/>
      <c r="VP662" s="52"/>
      <c r="VQ662" s="52"/>
      <c r="VR662" s="52"/>
      <c r="VS662" s="52"/>
      <c r="VT662" s="52"/>
      <c r="VU662" s="52"/>
      <c r="VV662" s="52"/>
      <c r="VW662" s="52"/>
      <c r="VX662" s="52"/>
      <c r="VY662" s="52"/>
      <c r="VZ662" s="52"/>
      <c r="WA662" s="52"/>
      <c r="WB662" s="52"/>
      <c r="WC662" s="52"/>
      <c r="WD662" s="52"/>
      <c r="WE662" s="52"/>
      <c r="WF662" s="52"/>
      <c r="WG662" s="52"/>
      <c r="WH662" s="52"/>
      <c r="WI662" s="52"/>
      <c r="WJ662" s="52"/>
      <c r="WK662" s="52"/>
      <c r="WL662" s="52"/>
      <c r="WM662" s="52"/>
      <c r="WN662" s="52"/>
      <c r="WO662" s="52"/>
      <c r="WP662" s="52"/>
      <c r="WQ662" s="52"/>
      <c r="WR662" s="52"/>
      <c r="WS662" s="52"/>
      <c r="WT662" s="52"/>
      <c r="WU662" s="52"/>
      <c r="WV662" s="52"/>
      <c r="WW662" s="52"/>
      <c r="WX662" s="52"/>
      <c r="WY662" s="52"/>
      <c r="WZ662" s="52"/>
      <c r="XA662" s="52"/>
      <c r="XB662" s="52"/>
      <c r="XC662" s="52"/>
      <c r="XD662" s="52"/>
      <c r="XE662" s="52"/>
      <c r="XF662" s="52"/>
      <c r="XG662" s="52"/>
      <c r="XH662" s="52"/>
      <c r="XI662" s="52"/>
      <c r="XJ662" s="52"/>
      <c r="XK662" s="52"/>
      <c r="XL662" s="52"/>
      <c r="XM662" s="52"/>
      <c r="XN662" s="52"/>
      <c r="XO662" s="52"/>
      <c r="XP662" s="52"/>
      <c r="XQ662" s="52"/>
      <c r="XR662" s="52"/>
      <c r="XS662" s="52"/>
      <c r="XT662" s="52"/>
      <c r="XU662" s="52"/>
      <c r="XV662" s="52"/>
      <c r="XW662" s="52"/>
      <c r="XX662" s="52"/>
      <c r="XY662" s="52"/>
      <c r="XZ662" s="52"/>
      <c r="YA662" s="52"/>
      <c r="YB662" s="52"/>
      <c r="YC662" s="52"/>
      <c r="YD662" s="52"/>
      <c r="YE662" s="52"/>
      <c r="YF662" s="52"/>
      <c r="YG662" s="52"/>
      <c r="YH662" s="52"/>
      <c r="YI662" s="52"/>
      <c r="YJ662" s="52"/>
      <c r="YK662" s="52"/>
      <c r="YL662" s="52"/>
      <c r="YM662" s="52"/>
      <c r="YN662" s="52"/>
      <c r="YO662" s="52"/>
      <c r="YP662" s="52"/>
      <c r="YQ662" s="52"/>
      <c r="YR662" s="52"/>
      <c r="YS662" s="52"/>
      <c r="YT662" s="52"/>
      <c r="YU662" s="52"/>
      <c r="YV662" s="52"/>
      <c r="YW662" s="52"/>
      <c r="YX662" s="52"/>
      <c r="YY662" s="52"/>
      <c r="YZ662" s="52"/>
      <c r="ZA662" s="52"/>
      <c r="ZB662" s="52"/>
      <c r="ZC662" s="52"/>
      <c r="ZD662" s="52"/>
      <c r="ZE662" s="52"/>
      <c r="ZF662" s="52"/>
      <c r="ZG662" s="52"/>
      <c r="ZH662" s="52"/>
      <c r="ZI662" s="52"/>
      <c r="ZJ662" s="52"/>
      <c r="ZK662" s="52"/>
      <c r="ZL662" s="52"/>
      <c r="ZM662" s="52"/>
      <c r="ZN662" s="52"/>
    </row>
    <row r="663" spans="1:690" s="38" customFormat="1" ht="30" customHeight="1" x14ac:dyDescent="0.25">
      <c r="A663" s="43" t="s">
        <v>919</v>
      </c>
      <c r="B663" s="44">
        <v>45392.556087962963</v>
      </c>
      <c r="C663" s="44">
        <v>45392.556087962963</v>
      </c>
      <c r="D663" s="43" t="s">
        <v>90</v>
      </c>
      <c r="E663" s="37" t="s">
        <v>958</v>
      </c>
      <c r="F663" s="37" t="s">
        <v>1139</v>
      </c>
      <c r="G663" s="44">
        <v>45393.602777777778</v>
      </c>
      <c r="H663" s="45">
        <v>0.24</v>
      </c>
      <c r="I663" s="31">
        <f>G663-C663</f>
        <v>1.0466898148151813</v>
      </c>
      <c r="J663" s="30">
        <v>0</v>
      </c>
      <c r="K663"/>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c r="CO663"/>
      <c r="CP663"/>
      <c r="CQ663"/>
      <c r="CR663"/>
      <c r="CS663"/>
      <c r="CT663"/>
      <c r="CU663"/>
      <c r="CV663"/>
      <c r="CW663"/>
      <c r="CX663"/>
      <c r="CY663"/>
      <c r="CZ663"/>
      <c r="DA663"/>
      <c r="DB663"/>
      <c r="DC663"/>
      <c r="DD663"/>
      <c r="DE663"/>
      <c r="DF663"/>
      <c r="DG663"/>
      <c r="DH663"/>
      <c r="DI663"/>
      <c r="DJ663"/>
      <c r="DK663" s="52"/>
      <c r="DL663" s="52"/>
      <c r="DM663" s="52"/>
      <c r="DN663" s="52"/>
      <c r="DO663" s="52"/>
      <c r="DP663" s="52"/>
      <c r="DQ663" s="52"/>
      <c r="DR663" s="52"/>
      <c r="DS663" s="52"/>
      <c r="DT663" s="52"/>
      <c r="DU663" s="52"/>
      <c r="DV663" s="52"/>
      <c r="DW663" s="52"/>
      <c r="DX663" s="52"/>
      <c r="DY663" s="52"/>
      <c r="DZ663" s="52"/>
      <c r="EA663" s="52"/>
      <c r="EB663" s="52"/>
      <c r="EC663" s="52"/>
      <c r="ED663" s="52"/>
      <c r="EE663" s="52"/>
      <c r="EF663" s="52"/>
      <c r="EG663" s="52"/>
      <c r="EH663" s="52"/>
      <c r="EI663" s="52"/>
      <c r="EJ663" s="52"/>
      <c r="EK663" s="52"/>
      <c r="EL663" s="52"/>
      <c r="EM663" s="52"/>
      <c r="EN663" s="52"/>
      <c r="EO663" s="52"/>
      <c r="EP663" s="52"/>
      <c r="EQ663" s="52"/>
      <c r="ER663" s="52"/>
      <c r="ES663" s="52"/>
      <c r="ET663" s="52"/>
      <c r="EU663" s="52"/>
      <c r="EV663" s="52"/>
      <c r="EW663" s="52"/>
      <c r="EX663" s="52"/>
      <c r="EY663" s="52"/>
      <c r="EZ663" s="52"/>
      <c r="FA663" s="52"/>
      <c r="FB663" s="52"/>
      <c r="FC663" s="52"/>
      <c r="FD663" s="52"/>
      <c r="FE663" s="52"/>
      <c r="FF663" s="52"/>
      <c r="FG663" s="52"/>
      <c r="FH663" s="52"/>
      <c r="FI663" s="52"/>
      <c r="FJ663" s="52"/>
      <c r="FK663" s="52"/>
      <c r="FL663" s="52"/>
      <c r="FM663" s="52"/>
      <c r="FN663" s="52"/>
      <c r="FO663" s="52"/>
      <c r="FP663" s="52"/>
      <c r="FQ663" s="52"/>
      <c r="FR663" s="52"/>
      <c r="FS663" s="52"/>
      <c r="FT663" s="52"/>
      <c r="FU663" s="52"/>
      <c r="FV663" s="52"/>
      <c r="FW663" s="52"/>
      <c r="FX663" s="52"/>
      <c r="FY663" s="52"/>
      <c r="FZ663" s="52"/>
      <c r="GA663" s="52"/>
      <c r="GB663" s="52"/>
      <c r="GC663" s="52"/>
      <c r="GD663" s="52"/>
      <c r="GE663" s="52"/>
      <c r="GF663" s="52"/>
      <c r="GG663" s="52"/>
      <c r="GH663" s="52"/>
      <c r="GI663" s="52"/>
      <c r="GJ663" s="52"/>
      <c r="GK663" s="52"/>
      <c r="GL663" s="52"/>
      <c r="GM663" s="52"/>
      <c r="GN663" s="52"/>
      <c r="GO663" s="52"/>
      <c r="GP663" s="52"/>
      <c r="GQ663" s="52"/>
      <c r="GR663" s="52"/>
      <c r="GS663" s="52"/>
      <c r="GT663" s="52"/>
      <c r="GU663" s="52"/>
      <c r="GV663" s="52"/>
      <c r="GW663" s="52"/>
      <c r="GX663" s="52"/>
      <c r="GY663" s="52"/>
      <c r="GZ663" s="52"/>
      <c r="HA663" s="52"/>
      <c r="HB663" s="52"/>
      <c r="HC663" s="52"/>
      <c r="HD663" s="52"/>
      <c r="HE663" s="52"/>
      <c r="HF663" s="52"/>
      <c r="HG663" s="52"/>
      <c r="HH663" s="52"/>
      <c r="HI663" s="52"/>
      <c r="HJ663" s="52"/>
      <c r="HK663" s="52"/>
      <c r="HL663" s="52"/>
      <c r="HM663" s="52"/>
      <c r="HN663" s="52"/>
      <c r="HO663" s="52"/>
      <c r="HP663" s="52"/>
      <c r="HQ663" s="52"/>
      <c r="HR663" s="52"/>
      <c r="HS663" s="52"/>
      <c r="HT663" s="52"/>
      <c r="HU663" s="52"/>
      <c r="HV663" s="52"/>
      <c r="HW663" s="52"/>
      <c r="HX663" s="52"/>
      <c r="HY663" s="52"/>
      <c r="HZ663" s="52"/>
      <c r="IA663" s="52"/>
      <c r="IB663" s="52"/>
      <c r="IC663" s="52"/>
      <c r="ID663" s="52"/>
      <c r="IE663" s="52"/>
      <c r="IF663" s="52"/>
      <c r="IG663" s="52"/>
      <c r="IH663" s="52"/>
      <c r="II663" s="52"/>
      <c r="IJ663" s="52"/>
      <c r="IK663" s="52"/>
      <c r="IL663" s="52"/>
      <c r="IM663" s="52"/>
      <c r="IN663" s="52"/>
      <c r="IO663" s="52"/>
      <c r="IP663" s="52"/>
      <c r="IQ663" s="52"/>
      <c r="IR663" s="52"/>
      <c r="IS663" s="52"/>
      <c r="IT663" s="52"/>
      <c r="IU663" s="52"/>
      <c r="IV663" s="52"/>
      <c r="IW663" s="52"/>
      <c r="IX663" s="52"/>
      <c r="IY663" s="52"/>
      <c r="IZ663" s="52"/>
      <c r="JA663" s="52"/>
      <c r="JB663" s="52"/>
      <c r="JC663" s="52"/>
      <c r="JD663" s="52"/>
      <c r="JE663" s="52"/>
      <c r="JF663" s="52"/>
      <c r="JG663" s="52"/>
      <c r="JH663" s="52"/>
      <c r="JI663" s="52"/>
      <c r="JJ663" s="52"/>
      <c r="JK663" s="52"/>
      <c r="JL663" s="52"/>
      <c r="JM663" s="52"/>
      <c r="JN663" s="52"/>
      <c r="JO663" s="52"/>
      <c r="JP663" s="52"/>
      <c r="JQ663" s="52"/>
      <c r="JR663" s="52"/>
      <c r="JS663" s="52"/>
      <c r="JT663" s="52"/>
      <c r="JU663" s="52"/>
      <c r="JV663" s="52"/>
      <c r="JW663" s="52"/>
      <c r="JX663" s="52"/>
      <c r="JY663" s="52"/>
      <c r="JZ663" s="52"/>
      <c r="KA663" s="52"/>
      <c r="KB663" s="52"/>
      <c r="KC663" s="52"/>
      <c r="KD663" s="52"/>
      <c r="KE663" s="52"/>
      <c r="KF663" s="52"/>
      <c r="KG663" s="52"/>
      <c r="KH663" s="52"/>
      <c r="KI663" s="52"/>
      <c r="KJ663" s="52"/>
      <c r="KK663" s="52"/>
      <c r="KL663" s="52"/>
      <c r="KM663" s="52"/>
      <c r="KN663" s="52"/>
      <c r="KO663" s="52"/>
      <c r="KP663" s="52"/>
      <c r="KQ663" s="52"/>
      <c r="KR663" s="52"/>
      <c r="KS663" s="52"/>
      <c r="KT663" s="52"/>
      <c r="KU663" s="52"/>
      <c r="KV663" s="52"/>
      <c r="KW663" s="52"/>
      <c r="KX663" s="52"/>
      <c r="KY663" s="52"/>
      <c r="KZ663" s="52"/>
      <c r="LA663" s="52"/>
      <c r="LB663" s="52"/>
      <c r="LC663" s="52"/>
      <c r="LD663" s="52"/>
      <c r="LE663" s="52"/>
      <c r="LF663" s="52"/>
      <c r="LG663" s="52"/>
      <c r="LH663" s="52"/>
      <c r="LI663" s="52"/>
      <c r="LJ663" s="52"/>
      <c r="LK663" s="52"/>
      <c r="LL663" s="52"/>
      <c r="LM663" s="52"/>
      <c r="LN663" s="52"/>
      <c r="LO663" s="52"/>
      <c r="LP663" s="52"/>
      <c r="LQ663" s="52"/>
      <c r="LR663" s="52"/>
      <c r="LS663" s="52"/>
      <c r="LT663" s="52"/>
      <c r="LU663" s="52"/>
      <c r="LV663" s="52"/>
      <c r="LW663" s="52"/>
      <c r="LX663" s="52"/>
      <c r="LY663" s="52"/>
      <c r="LZ663" s="52"/>
      <c r="MA663" s="52"/>
      <c r="MB663" s="52"/>
      <c r="MC663" s="52"/>
      <c r="MD663" s="52"/>
      <c r="ME663" s="52"/>
      <c r="MF663" s="52"/>
      <c r="MG663" s="52"/>
      <c r="MH663" s="52"/>
      <c r="MI663" s="52"/>
      <c r="MJ663" s="52"/>
      <c r="MK663" s="52"/>
      <c r="ML663" s="52"/>
      <c r="MM663" s="52"/>
      <c r="MN663" s="52"/>
      <c r="MO663" s="52"/>
      <c r="MP663" s="52"/>
      <c r="MQ663" s="52"/>
      <c r="MR663" s="52"/>
      <c r="MS663" s="52"/>
      <c r="MT663" s="52"/>
      <c r="MU663" s="52"/>
      <c r="MV663" s="52"/>
      <c r="MW663" s="52"/>
      <c r="MX663" s="52"/>
      <c r="MY663" s="52"/>
      <c r="MZ663" s="52"/>
      <c r="NA663" s="52"/>
      <c r="NB663" s="52"/>
      <c r="NC663" s="52"/>
      <c r="ND663" s="52"/>
      <c r="NE663" s="52"/>
      <c r="NF663" s="52"/>
      <c r="NG663" s="52"/>
      <c r="NH663" s="52"/>
      <c r="NI663" s="52"/>
      <c r="NJ663" s="52"/>
      <c r="NK663" s="52"/>
      <c r="NL663" s="52"/>
      <c r="NM663" s="52"/>
      <c r="NN663" s="52"/>
      <c r="NO663" s="52"/>
      <c r="NP663" s="52"/>
      <c r="NQ663" s="52"/>
      <c r="NR663" s="52"/>
      <c r="NS663" s="52"/>
      <c r="NT663" s="52"/>
      <c r="NU663" s="52"/>
      <c r="NV663" s="52"/>
      <c r="NW663" s="52"/>
      <c r="NX663" s="52"/>
      <c r="NY663" s="52"/>
      <c r="NZ663" s="52"/>
      <c r="OA663" s="52"/>
      <c r="OB663" s="52"/>
      <c r="OC663" s="52"/>
      <c r="OD663" s="52"/>
      <c r="OE663" s="52"/>
      <c r="OF663" s="52"/>
      <c r="OG663" s="52"/>
      <c r="OH663" s="52"/>
      <c r="OI663" s="52"/>
      <c r="OJ663" s="52"/>
      <c r="OK663" s="52"/>
      <c r="OL663" s="52"/>
      <c r="OM663" s="52"/>
      <c r="ON663" s="52"/>
      <c r="OO663" s="52"/>
      <c r="OP663" s="52"/>
      <c r="OQ663" s="52"/>
      <c r="OR663" s="52"/>
      <c r="OS663" s="52"/>
      <c r="OT663" s="52"/>
      <c r="OU663" s="52"/>
      <c r="OV663" s="52"/>
      <c r="OW663" s="52"/>
      <c r="OX663" s="52"/>
      <c r="OY663" s="52"/>
      <c r="OZ663" s="52"/>
      <c r="PA663" s="52"/>
      <c r="PB663" s="52"/>
      <c r="PC663" s="52"/>
      <c r="PD663" s="52"/>
      <c r="PE663" s="52"/>
      <c r="PF663" s="52"/>
      <c r="PG663" s="52"/>
      <c r="PH663" s="52"/>
      <c r="PI663" s="52"/>
      <c r="PJ663" s="52"/>
      <c r="PK663" s="52"/>
      <c r="PL663" s="52"/>
      <c r="PM663" s="52"/>
      <c r="PN663" s="52"/>
      <c r="PO663" s="52"/>
      <c r="PP663" s="52"/>
      <c r="PQ663" s="52"/>
      <c r="PR663" s="52"/>
      <c r="PS663" s="52"/>
      <c r="PT663" s="52"/>
      <c r="PU663" s="52"/>
      <c r="PV663" s="52"/>
      <c r="PW663" s="52"/>
      <c r="PX663" s="52"/>
      <c r="PY663" s="52"/>
      <c r="PZ663" s="52"/>
      <c r="QA663" s="52"/>
      <c r="QB663" s="52"/>
      <c r="QC663" s="52"/>
      <c r="QD663" s="52"/>
      <c r="QE663" s="52"/>
      <c r="QF663" s="52"/>
      <c r="QG663" s="52"/>
      <c r="QH663" s="52"/>
      <c r="QI663" s="52"/>
      <c r="QJ663" s="52"/>
      <c r="QK663" s="52"/>
      <c r="QL663" s="52"/>
      <c r="QM663" s="52"/>
      <c r="QN663" s="52"/>
      <c r="QO663" s="52"/>
      <c r="QP663" s="52"/>
      <c r="QQ663" s="52"/>
      <c r="QR663" s="52"/>
      <c r="QS663" s="52"/>
      <c r="QT663" s="52"/>
      <c r="QU663" s="52"/>
      <c r="QV663" s="52"/>
      <c r="QW663" s="52"/>
      <c r="QX663" s="52"/>
      <c r="QY663" s="52"/>
      <c r="QZ663" s="52"/>
      <c r="RA663" s="52"/>
      <c r="RB663" s="52"/>
      <c r="RC663" s="52"/>
      <c r="RD663" s="52"/>
      <c r="RE663" s="52"/>
      <c r="RF663" s="52"/>
      <c r="RG663" s="52"/>
      <c r="RH663" s="52"/>
      <c r="RI663" s="52"/>
      <c r="RJ663" s="52"/>
      <c r="RK663" s="52"/>
      <c r="RL663" s="52"/>
      <c r="RM663" s="52"/>
      <c r="RN663" s="52"/>
      <c r="RO663" s="52"/>
      <c r="RP663" s="52"/>
      <c r="RQ663" s="52"/>
      <c r="RR663" s="52"/>
      <c r="RS663" s="52"/>
      <c r="RT663" s="52"/>
      <c r="RU663" s="52"/>
      <c r="RV663" s="52"/>
      <c r="RW663" s="52"/>
      <c r="RX663" s="52"/>
      <c r="RY663" s="52"/>
      <c r="RZ663" s="52"/>
      <c r="SA663" s="52"/>
      <c r="SB663" s="52"/>
      <c r="SC663" s="52"/>
      <c r="SD663" s="52"/>
      <c r="SE663" s="52"/>
      <c r="SF663" s="52"/>
      <c r="SG663" s="52"/>
      <c r="SH663" s="52"/>
      <c r="SI663" s="52"/>
      <c r="SJ663" s="52"/>
      <c r="SK663" s="52"/>
      <c r="SL663" s="52"/>
      <c r="SM663" s="52"/>
      <c r="SN663" s="52"/>
      <c r="SO663" s="52"/>
      <c r="SP663" s="52"/>
      <c r="SQ663" s="52"/>
      <c r="SR663" s="52"/>
      <c r="SS663" s="52"/>
      <c r="ST663" s="52"/>
      <c r="SU663" s="52"/>
      <c r="SV663" s="52"/>
      <c r="SW663" s="52"/>
      <c r="SX663" s="52"/>
      <c r="SY663" s="52"/>
      <c r="SZ663" s="52"/>
      <c r="TA663" s="52"/>
      <c r="TB663" s="52"/>
      <c r="TC663" s="52"/>
      <c r="TD663" s="52"/>
      <c r="TE663" s="52"/>
      <c r="TF663" s="52"/>
      <c r="TG663" s="52"/>
      <c r="TH663" s="52"/>
      <c r="TI663" s="52"/>
      <c r="TJ663" s="52"/>
      <c r="TK663" s="52"/>
      <c r="TL663" s="52"/>
      <c r="TM663" s="52"/>
      <c r="TN663" s="52"/>
      <c r="TO663" s="52"/>
      <c r="TP663" s="52"/>
      <c r="TQ663" s="52"/>
      <c r="TR663" s="52"/>
      <c r="TS663" s="52"/>
      <c r="TT663" s="52"/>
      <c r="TU663" s="52"/>
      <c r="TV663" s="52"/>
      <c r="TW663" s="52"/>
      <c r="TX663" s="52"/>
      <c r="TY663" s="52"/>
      <c r="TZ663" s="52"/>
      <c r="UA663" s="52"/>
      <c r="UB663" s="52"/>
      <c r="UC663" s="52"/>
      <c r="UD663" s="52"/>
      <c r="UE663" s="52"/>
      <c r="UF663" s="52"/>
      <c r="UG663" s="52"/>
      <c r="UH663" s="52"/>
      <c r="UI663" s="52"/>
      <c r="UJ663" s="52"/>
      <c r="UK663" s="52"/>
      <c r="UL663" s="52"/>
      <c r="UM663" s="52"/>
      <c r="UN663" s="52"/>
      <c r="UO663" s="52"/>
      <c r="UP663" s="52"/>
      <c r="UQ663" s="52"/>
      <c r="UR663" s="52"/>
      <c r="US663" s="52"/>
      <c r="UT663" s="52"/>
      <c r="UU663" s="52"/>
      <c r="UV663" s="52"/>
      <c r="UW663" s="52"/>
      <c r="UX663" s="52"/>
      <c r="UY663" s="52"/>
      <c r="UZ663" s="52"/>
      <c r="VA663" s="52"/>
      <c r="VB663" s="52"/>
      <c r="VC663" s="52"/>
      <c r="VD663" s="52"/>
      <c r="VE663" s="52"/>
      <c r="VF663" s="52"/>
      <c r="VG663" s="52"/>
      <c r="VH663" s="52"/>
      <c r="VI663" s="52"/>
      <c r="VJ663" s="52"/>
      <c r="VK663" s="52"/>
      <c r="VL663" s="52"/>
      <c r="VM663" s="52"/>
      <c r="VN663" s="52"/>
      <c r="VO663" s="52"/>
      <c r="VP663" s="52"/>
      <c r="VQ663" s="52"/>
      <c r="VR663" s="52"/>
      <c r="VS663" s="52"/>
      <c r="VT663" s="52"/>
      <c r="VU663" s="52"/>
      <c r="VV663" s="52"/>
      <c r="VW663" s="52"/>
      <c r="VX663" s="52"/>
      <c r="VY663" s="52"/>
      <c r="VZ663" s="52"/>
      <c r="WA663" s="52"/>
      <c r="WB663" s="52"/>
      <c r="WC663" s="52"/>
      <c r="WD663" s="52"/>
      <c r="WE663" s="52"/>
      <c r="WF663" s="52"/>
      <c r="WG663" s="52"/>
      <c r="WH663" s="52"/>
      <c r="WI663" s="52"/>
      <c r="WJ663" s="52"/>
      <c r="WK663" s="52"/>
      <c r="WL663" s="52"/>
      <c r="WM663" s="52"/>
      <c r="WN663" s="52"/>
      <c r="WO663" s="52"/>
      <c r="WP663" s="52"/>
      <c r="WQ663" s="52"/>
      <c r="WR663" s="52"/>
      <c r="WS663" s="52"/>
      <c r="WT663" s="52"/>
      <c r="WU663" s="52"/>
      <c r="WV663" s="52"/>
      <c r="WW663" s="52"/>
      <c r="WX663" s="52"/>
      <c r="WY663" s="52"/>
      <c r="WZ663" s="52"/>
      <c r="XA663" s="52"/>
      <c r="XB663" s="52"/>
      <c r="XC663" s="52"/>
      <c r="XD663" s="52"/>
      <c r="XE663" s="52"/>
      <c r="XF663" s="52"/>
      <c r="XG663" s="52"/>
      <c r="XH663" s="52"/>
      <c r="XI663" s="52"/>
      <c r="XJ663" s="52"/>
      <c r="XK663" s="52"/>
      <c r="XL663" s="52"/>
      <c r="XM663" s="52"/>
      <c r="XN663" s="52"/>
      <c r="XO663" s="52"/>
      <c r="XP663" s="52"/>
      <c r="XQ663" s="52"/>
      <c r="XR663" s="52"/>
      <c r="XS663" s="52"/>
      <c r="XT663" s="52"/>
      <c r="XU663" s="52"/>
      <c r="XV663" s="52"/>
      <c r="XW663" s="52"/>
      <c r="XX663" s="52"/>
      <c r="XY663" s="52"/>
      <c r="XZ663" s="52"/>
      <c r="YA663" s="52"/>
      <c r="YB663" s="52"/>
      <c r="YC663" s="52"/>
      <c r="YD663" s="52"/>
      <c r="YE663" s="52"/>
      <c r="YF663" s="52"/>
      <c r="YG663" s="52"/>
      <c r="YH663" s="52"/>
      <c r="YI663" s="52"/>
      <c r="YJ663" s="52"/>
      <c r="YK663" s="52"/>
      <c r="YL663" s="52"/>
      <c r="YM663" s="52"/>
      <c r="YN663" s="52"/>
      <c r="YO663" s="52"/>
      <c r="YP663" s="52"/>
      <c r="YQ663" s="52"/>
      <c r="YR663" s="52"/>
      <c r="YS663" s="52"/>
      <c r="YT663" s="52"/>
      <c r="YU663" s="52"/>
      <c r="YV663" s="52"/>
      <c r="YW663" s="52"/>
      <c r="YX663" s="52"/>
      <c r="YY663" s="52"/>
      <c r="YZ663" s="52"/>
      <c r="ZA663" s="52"/>
      <c r="ZB663" s="52"/>
      <c r="ZC663" s="52"/>
      <c r="ZD663" s="52"/>
      <c r="ZE663" s="52"/>
      <c r="ZF663" s="52"/>
      <c r="ZG663" s="52"/>
      <c r="ZH663" s="52"/>
      <c r="ZI663" s="52"/>
      <c r="ZJ663" s="52"/>
      <c r="ZK663" s="52"/>
      <c r="ZL663" s="52"/>
      <c r="ZM663" s="52"/>
      <c r="ZN663" s="52"/>
    </row>
    <row r="664" spans="1:690" s="38" customFormat="1" ht="30" customHeight="1" x14ac:dyDescent="0.25">
      <c r="A664" s="10" t="s">
        <v>145</v>
      </c>
      <c r="B664" s="11">
        <v>45457</v>
      </c>
      <c r="C664" s="11">
        <v>45457</v>
      </c>
      <c r="D664" s="9" t="s">
        <v>125</v>
      </c>
      <c r="E664" s="16" t="s">
        <v>238</v>
      </c>
      <c r="F664" s="13" t="s">
        <v>258</v>
      </c>
      <c r="G664" s="10"/>
      <c r="H664" s="25"/>
      <c r="I664" s="9"/>
      <c r="J664" s="3"/>
      <c r="K664"/>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c r="CO664"/>
      <c r="CP664"/>
      <c r="CQ664"/>
      <c r="CR664"/>
      <c r="CS664"/>
      <c r="CT664"/>
      <c r="CU664"/>
      <c r="CV664"/>
      <c r="CW664"/>
      <c r="CX664"/>
      <c r="CY664"/>
      <c r="CZ664"/>
      <c r="DA664"/>
      <c r="DB664"/>
      <c r="DC664"/>
      <c r="DD664"/>
      <c r="DE664"/>
      <c r="DF664"/>
      <c r="DG664"/>
      <c r="DH664"/>
      <c r="DI664"/>
      <c r="DJ664"/>
      <c r="DK664" s="52"/>
      <c r="DL664" s="52"/>
      <c r="DM664" s="52"/>
      <c r="DN664" s="52"/>
      <c r="DO664" s="52"/>
      <c r="DP664" s="52"/>
      <c r="DQ664" s="52"/>
      <c r="DR664" s="52"/>
      <c r="DS664" s="52"/>
      <c r="DT664" s="52"/>
      <c r="DU664" s="52"/>
      <c r="DV664" s="52"/>
      <c r="DW664" s="52"/>
      <c r="DX664" s="52"/>
      <c r="DY664" s="52"/>
      <c r="DZ664" s="52"/>
      <c r="EA664" s="52"/>
      <c r="EB664" s="52"/>
      <c r="EC664" s="52"/>
      <c r="ED664" s="52"/>
      <c r="EE664" s="52"/>
      <c r="EF664" s="52"/>
      <c r="EG664" s="52"/>
      <c r="EH664" s="52"/>
      <c r="EI664" s="52"/>
      <c r="EJ664" s="52"/>
      <c r="EK664" s="52"/>
      <c r="EL664" s="52"/>
      <c r="EM664" s="52"/>
      <c r="EN664" s="52"/>
      <c r="EO664" s="52"/>
      <c r="EP664" s="52"/>
      <c r="EQ664" s="52"/>
      <c r="ER664" s="52"/>
      <c r="ES664" s="52"/>
      <c r="ET664" s="52"/>
      <c r="EU664" s="52"/>
      <c r="EV664" s="52"/>
      <c r="EW664" s="52"/>
      <c r="EX664" s="52"/>
      <c r="EY664" s="52"/>
      <c r="EZ664" s="52"/>
      <c r="FA664" s="52"/>
      <c r="FB664" s="52"/>
      <c r="FC664" s="52"/>
      <c r="FD664" s="52"/>
      <c r="FE664" s="52"/>
      <c r="FF664" s="52"/>
      <c r="FG664" s="52"/>
      <c r="FH664" s="52"/>
      <c r="FI664" s="52"/>
      <c r="FJ664" s="52"/>
      <c r="FK664" s="52"/>
      <c r="FL664" s="52"/>
      <c r="FM664" s="52"/>
      <c r="FN664" s="52"/>
      <c r="FO664" s="52"/>
      <c r="FP664" s="52"/>
      <c r="FQ664" s="52"/>
      <c r="FR664" s="52"/>
      <c r="FS664" s="52"/>
      <c r="FT664" s="52"/>
      <c r="FU664" s="52"/>
      <c r="FV664" s="52"/>
      <c r="FW664" s="52"/>
      <c r="FX664" s="52"/>
      <c r="FY664" s="52"/>
      <c r="FZ664" s="52"/>
      <c r="GA664" s="52"/>
      <c r="GB664" s="52"/>
      <c r="GC664" s="52"/>
      <c r="GD664" s="52"/>
      <c r="GE664" s="52"/>
      <c r="GF664" s="52"/>
      <c r="GG664" s="52"/>
      <c r="GH664" s="52"/>
      <c r="GI664" s="52"/>
      <c r="GJ664" s="52"/>
      <c r="GK664" s="52"/>
      <c r="GL664" s="52"/>
      <c r="GM664" s="52"/>
      <c r="GN664" s="52"/>
      <c r="GO664" s="52"/>
      <c r="GP664" s="52"/>
      <c r="GQ664" s="52"/>
      <c r="GR664" s="52"/>
      <c r="GS664" s="52"/>
      <c r="GT664" s="52"/>
      <c r="GU664" s="52"/>
      <c r="GV664" s="52"/>
      <c r="GW664" s="52"/>
      <c r="GX664" s="52"/>
      <c r="GY664" s="52"/>
      <c r="GZ664" s="52"/>
      <c r="HA664" s="52"/>
      <c r="HB664" s="52"/>
      <c r="HC664" s="52"/>
      <c r="HD664" s="52"/>
      <c r="HE664" s="52"/>
      <c r="HF664" s="52"/>
      <c r="HG664" s="52"/>
      <c r="HH664" s="52"/>
      <c r="HI664" s="52"/>
      <c r="HJ664" s="52"/>
      <c r="HK664" s="52"/>
      <c r="HL664" s="52"/>
      <c r="HM664" s="52"/>
      <c r="HN664" s="52"/>
      <c r="HO664" s="52"/>
      <c r="HP664" s="52"/>
      <c r="HQ664" s="52"/>
      <c r="HR664" s="52"/>
      <c r="HS664" s="52"/>
      <c r="HT664" s="52"/>
      <c r="HU664" s="52"/>
      <c r="HV664" s="52"/>
      <c r="HW664" s="52"/>
      <c r="HX664" s="52"/>
      <c r="HY664" s="52"/>
      <c r="HZ664" s="52"/>
      <c r="IA664" s="52"/>
      <c r="IB664" s="52"/>
      <c r="IC664" s="52"/>
      <c r="ID664" s="52"/>
      <c r="IE664" s="52"/>
      <c r="IF664" s="52"/>
      <c r="IG664" s="52"/>
      <c r="IH664" s="52"/>
      <c r="II664" s="52"/>
      <c r="IJ664" s="52"/>
      <c r="IK664" s="52"/>
      <c r="IL664" s="52"/>
      <c r="IM664" s="52"/>
      <c r="IN664" s="52"/>
      <c r="IO664" s="52"/>
      <c r="IP664" s="52"/>
      <c r="IQ664" s="52"/>
      <c r="IR664" s="52"/>
      <c r="IS664" s="52"/>
      <c r="IT664" s="52"/>
      <c r="IU664" s="52"/>
      <c r="IV664" s="52"/>
      <c r="IW664" s="52"/>
      <c r="IX664" s="52"/>
      <c r="IY664" s="52"/>
      <c r="IZ664" s="52"/>
      <c r="JA664" s="52"/>
      <c r="JB664" s="52"/>
      <c r="JC664" s="52"/>
      <c r="JD664" s="52"/>
      <c r="JE664" s="52"/>
      <c r="JF664" s="52"/>
      <c r="JG664" s="52"/>
      <c r="JH664" s="52"/>
      <c r="JI664" s="52"/>
      <c r="JJ664" s="52"/>
      <c r="JK664" s="52"/>
      <c r="JL664" s="52"/>
      <c r="JM664" s="52"/>
      <c r="JN664" s="52"/>
      <c r="JO664" s="52"/>
      <c r="JP664" s="52"/>
      <c r="JQ664" s="52"/>
      <c r="JR664" s="52"/>
      <c r="JS664" s="52"/>
      <c r="JT664" s="52"/>
      <c r="JU664" s="52"/>
      <c r="JV664" s="52"/>
      <c r="JW664" s="52"/>
      <c r="JX664" s="52"/>
      <c r="JY664" s="52"/>
      <c r="JZ664" s="52"/>
      <c r="KA664" s="52"/>
      <c r="KB664" s="52"/>
      <c r="KC664" s="52"/>
      <c r="KD664" s="52"/>
      <c r="KE664" s="52"/>
      <c r="KF664" s="52"/>
      <c r="KG664" s="52"/>
      <c r="KH664" s="52"/>
      <c r="KI664" s="52"/>
      <c r="KJ664" s="52"/>
      <c r="KK664" s="52"/>
      <c r="KL664" s="52"/>
      <c r="KM664" s="52"/>
      <c r="KN664" s="52"/>
      <c r="KO664" s="52"/>
      <c r="KP664" s="52"/>
      <c r="KQ664" s="52"/>
      <c r="KR664" s="52"/>
      <c r="KS664" s="52"/>
      <c r="KT664" s="52"/>
      <c r="KU664" s="52"/>
      <c r="KV664" s="52"/>
      <c r="KW664" s="52"/>
      <c r="KX664" s="52"/>
      <c r="KY664" s="52"/>
      <c r="KZ664" s="52"/>
      <c r="LA664" s="52"/>
      <c r="LB664" s="52"/>
      <c r="LC664" s="52"/>
      <c r="LD664" s="52"/>
      <c r="LE664" s="52"/>
      <c r="LF664" s="52"/>
      <c r="LG664" s="52"/>
      <c r="LH664" s="52"/>
      <c r="LI664" s="52"/>
      <c r="LJ664" s="52"/>
      <c r="LK664" s="52"/>
      <c r="LL664" s="52"/>
      <c r="LM664" s="52"/>
      <c r="LN664" s="52"/>
      <c r="LO664" s="52"/>
      <c r="LP664" s="52"/>
      <c r="LQ664" s="52"/>
      <c r="LR664" s="52"/>
      <c r="LS664" s="52"/>
      <c r="LT664" s="52"/>
      <c r="LU664" s="52"/>
      <c r="LV664" s="52"/>
      <c r="LW664" s="52"/>
      <c r="LX664" s="52"/>
      <c r="LY664" s="52"/>
      <c r="LZ664" s="52"/>
      <c r="MA664" s="52"/>
      <c r="MB664" s="52"/>
      <c r="MC664" s="52"/>
      <c r="MD664" s="52"/>
      <c r="ME664" s="52"/>
      <c r="MF664" s="52"/>
      <c r="MG664" s="52"/>
      <c r="MH664" s="52"/>
      <c r="MI664" s="52"/>
      <c r="MJ664" s="52"/>
      <c r="MK664" s="52"/>
      <c r="ML664" s="52"/>
      <c r="MM664" s="52"/>
      <c r="MN664" s="52"/>
      <c r="MO664" s="52"/>
      <c r="MP664" s="52"/>
      <c r="MQ664" s="52"/>
      <c r="MR664" s="52"/>
      <c r="MS664" s="52"/>
      <c r="MT664" s="52"/>
      <c r="MU664" s="52"/>
      <c r="MV664" s="52"/>
      <c r="MW664" s="52"/>
      <c r="MX664" s="52"/>
      <c r="MY664" s="52"/>
      <c r="MZ664" s="52"/>
      <c r="NA664" s="52"/>
      <c r="NB664" s="52"/>
      <c r="NC664" s="52"/>
      <c r="ND664" s="52"/>
      <c r="NE664" s="52"/>
      <c r="NF664" s="52"/>
      <c r="NG664" s="52"/>
      <c r="NH664" s="52"/>
      <c r="NI664" s="52"/>
      <c r="NJ664" s="52"/>
      <c r="NK664" s="52"/>
      <c r="NL664" s="52"/>
      <c r="NM664" s="52"/>
      <c r="NN664" s="52"/>
      <c r="NO664" s="52"/>
      <c r="NP664" s="52"/>
      <c r="NQ664" s="52"/>
      <c r="NR664" s="52"/>
      <c r="NS664" s="52"/>
      <c r="NT664" s="52"/>
      <c r="NU664" s="52"/>
      <c r="NV664" s="52"/>
      <c r="NW664" s="52"/>
      <c r="NX664" s="52"/>
      <c r="NY664" s="52"/>
      <c r="NZ664" s="52"/>
      <c r="OA664" s="52"/>
      <c r="OB664" s="52"/>
      <c r="OC664" s="52"/>
      <c r="OD664" s="52"/>
      <c r="OE664" s="52"/>
      <c r="OF664" s="52"/>
      <c r="OG664" s="52"/>
      <c r="OH664" s="52"/>
      <c r="OI664" s="52"/>
      <c r="OJ664" s="52"/>
      <c r="OK664" s="52"/>
      <c r="OL664" s="52"/>
      <c r="OM664" s="52"/>
      <c r="ON664" s="52"/>
      <c r="OO664" s="52"/>
      <c r="OP664" s="52"/>
      <c r="OQ664" s="52"/>
      <c r="OR664" s="52"/>
      <c r="OS664" s="52"/>
      <c r="OT664" s="52"/>
      <c r="OU664" s="52"/>
      <c r="OV664" s="52"/>
      <c r="OW664" s="52"/>
      <c r="OX664" s="52"/>
      <c r="OY664" s="52"/>
      <c r="OZ664" s="52"/>
      <c r="PA664" s="52"/>
      <c r="PB664" s="52"/>
      <c r="PC664" s="52"/>
      <c r="PD664" s="52"/>
      <c r="PE664" s="52"/>
      <c r="PF664" s="52"/>
      <c r="PG664" s="52"/>
      <c r="PH664" s="52"/>
      <c r="PI664" s="52"/>
      <c r="PJ664" s="52"/>
      <c r="PK664" s="52"/>
      <c r="PL664" s="52"/>
      <c r="PM664" s="52"/>
      <c r="PN664" s="52"/>
      <c r="PO664" s="52"/>
      <c r="PP664" s="52"/>
      <c r="PQ664" s="52"/>
      <c r="PR664" s="52"/>
      <c r="PS664" s="52"/>
      <c r="PT664" s="52"/>
      <c r="PU664" s="52"/>
      <c r="PV664" s="52"/>
      <c r="PW664" s="52"/>
      <c r="PX664" s="52"/>
      <c r="PY664" s="52"/>
      <c r="PZ664" s="52"/>
      <c r="QA664" s="52"/>
      <c r="QB664" s="52"/>
      <c r="QC664" s="52"/>
      <c r="QD664" s="52"/>
      <c r="QE664" s="52"/>
      <c r="QF664" s="52"/>
      <c r="QG664" s="52"/>
      <c r="QH664" s="52"/>
      <c r="QI664" s="52"/>
      <c r="QJ664" s="52"/>
      <c r="QK664" s="52"/>
      <c r="QL664" s="52"/>
      <c r="QM664" s="52"/>
      <c r="QN664" s="52"/>
      <c r="QO664" s="52"/>
      <c r="QP664" s="52"/>
      <c r="QQ664" s="52"/>
      <c r="QR664" s="52"/>
      <c r="QS664" s="52"/>
      <c r="QT664" s="52"/>
      <c r="QU664" s="52"/>
      <c r="QV664" s="52"/>
      <c r="QW664" s="52"/>
      <c r="QX664" s="52"/>
      <c r="QY664" s="52"/>
      <c r="QZ664" s="52"/>
      <c r="RA664" s="52"/>
      <c r="RB664" s="52"/>
      <c r="RC664" s="52"/>
      <c r="RD664" s="52"/>
      <c r="RE664" s="52"/>
      <c r="RF664" s="52"/>
      <c r="RG664" s="52"/>
      <c r="RH664" s="52"/>
      <c r="RI664" s="52"/>
      <c r="RJ664" s="52"/>
      <c r="RK664" s="52"/>
      <c r="RL664" s="52"/>
      <c r="RM664" s="52"/>
      <c r="RN664" s="52"/>
      <c r="RO664" s="52"/>
      <c r="RP664" s="52"/>
      <c r="RQ664" s="52"/>
      <c r="RR664" s="52"/>
      <c r="RS664" s="52"/>
      <c r="RT664" s="52"/>
      <c r="RU664" s="52"/>
      <c r="RV664" s="52"/>
      <c r="RW664" s="52"/>
      <c r="RX664" s="52"/>
      <c r="RY664" s="52"/>
      <c r="RZ664" s="52"/>
      <c r="SA664" s="52"/>
      <c r="SB664" s="52"/>
      <c r="SC664" s="52"/>
      <c r="SD664" s="52"/>
      <c r="SE664" s="52"/>
      <c r="SF664" s="52"/>
      <c r="SG664" s="52"/>
      <c r="SH664" s="52"/>
      <c r="SI664" s="52"/>
      <c r="SJ664" s="52"/>
      <c r="SK664" s="52"/>
      <c r="SL664" s="52"/>
      <c r="SM664" s="52"/>
      <c r="SN664" s="52"/>
      <c r="SO664" s="52"/>
      <c r="SP664" s="52"/>
      <c r="SQ664" s="52"/>
      <c r="SR664" s="52"/>
      <c r="SS664" s="52"/>
      <c r="ST664" s="52"/>
      <c r="SU664" s="52"/>
      <c r="SV664" s="52"/>
      <c r="SW664" s="52"/>
      <c r="SX664" s="52"/>
      <c r="SY664" s="52"/>
      <c r="SZ664" s="52"/>
      <c r="TA664" s="52"/>
      <c r="TB664" s="52"/>
      <c r="TC664" s="52"/>
      <c r="TD664" s="52"/>
      <c r="TE664" s="52"/>
      <c r="TF664" s="52"/>
      <c r="TG664" s="52"/>
      <c r="TH664" s="52"/>
      <c r="TI664" s="52"/>
      <c r="TJ664" s="52"/>
      <c r="TK664" s="52"/>
      <c r="TL664" s="52"/>
      <c r="TM664" s="52"/>
      <c r="TN664" s="52"/>
      <c r="TO664" s="52"/>
      <c r="TP664" s="52"/>
      <c r="TQ664" s="52"/>
      <c r="TR664" s="52"/>
      <c r="TS664" s="52"/>
      <c r="TT664" s="52"/>
      <c r="TU664" s="52"/>
      <c r="TV664" s="52"/>
      <c r="TW664" s="52"/>
      <c r="TX664" s="52"/>
      <c r="TY664" s="52"/>
      <c r="TZ664" s="52"/>
      <c r="UA664" s="52"/>
      <c r="UB664" s="52"/>
      <c r="UC664" s="52"/>
      <c r="UD664" s="52"/>
      <c r="UE664" s="52"/>
      <c r="UF664" s="52"/>
      <c r="UG664" s="52"/>
      <c r="UH664" s="52"/>
      <c r="UI664" s="52"/>
      <c r="UJ664" s="52"/>
      <c r="UK664" s="52"/>
      <c r="UL664" s="52"/>
      <c r="UM664" s="52"/>
      <c r="UN664" s="52"/>
      <c r="UO664" s="52"/>
      <c r="UP664" s="52"/>
      <c r="UQ664" s="52"/>
      <c r="UR664" s="52"/>
      <c r="US664" s="52"/>
      <c r="UT664" s="52"/>
      <c r="UU664" s="52"/>
      <c r="UV664" s="52"/>
      <c r="UW664" s="52"/>
      <c r="UX664" s="52"/>
      <c r="UY664" s="52"/>
      <c r="UZ664" s="52"/>
      <c r="VA664" s="52"/>
      <c r="VB664" s="52"/>
      <c r="VC664" s="52"/>
      <c r="VD664" s="52"/>
      <c r="VE664" s="52"/>
      <c r="VF664" s="52"/>
      <c r="VG664" s="52"/>
      <c r="VH664" s="52"/>
      <c r="VI664" s="52"/>
      <c r="VJ664" s="52"/>
      <c r="VK664" s="52"/>
      <c r="VL664" s="52"/>
      <c r="VM664" s="52"/>
      <c r="VN664" s="52"/>
      <c r="VO664" s="52"/>
      <c r="VP664" s="52"/>
      <c r="VQ664" s="52"/>
      <c r="VR664" s="52"/>
      <c r="VS664" s="52"/>
      <c r="VT664" s="52"/>
      <c r="VU664" s="52"/>
      <c r="VV664" s="52"/>
      <c r="VW664" s="52"/>
      <c r="VX664" s="52"/>
      <c r="VY664" s="52"/>
      <c r="VZ664" s="52"/>
      <c r="WA664" s="52"/>
      <c r="WB664" s="52"/>
      <c r="WC664" s="52"/>
      <c r="WD664" s="52"/>
      <c r="WE664" s="52"/>
      <c r="WF664" s="52"/>
      <c r="WG664" s="52"/>
      <c r="WH664" s="52"/>
      <c r="WI664" s="52"/>
      <c r="WJ664" s="52"/>
      <c r="WK664" s="52"/>
      <c r="WL664" s="52"/>
      <c r="WM664" s="52"/>
      <c r="WN664" s="52"/>
      <c r="WO664" s="52"/>
      <c r="WP664" s="52"/>
      <c r="WQ664" s="52"/>
      <c r="WR664" s="52"/>
      <c r="WS664" s="52"/>
      <c r="WT664" s="52"/>
      <c r="WU664" s="52"/>
      <c r="WV664" s="52"/>
      <c r="WW664" s="52"/>
      <c r="WX664" s="52"/>
      <c r="WY664" s="52"/>
      <c r="WZ664" s="52"/>
      <c r="XA664" s="52"/>
      <c r="XB664" s="52"/>
      <c r="XC664" s="52"/>
      <c r="XD664" s="52"/>
      <c r="XE664" s="52"/>
      <c r="XF664" s="52"/>
      <c r="XG664" s="52"/>
      <c r="XH664" s="52"/>
      <c r="XI664" s="52"/>
      <c r="XJ664" s="52"/>
      <c r="XK664" s="52"/>
      <c r="XL664" s="52"/>
      <c r="XM664" s="52"/>
      <c r="XN664" s="52"/>
      <c r="XO664" s="52"/>
      <c r="XP664" s="52"/>
      <c r="XQ664" s="52"/>
      <c r="XR664" s="52"/>
      <c r="XS664" s="52"/>
      <c r="XT664" s="52"/>
      <c r="XU664" s="52"/>
      <c r="XV664" s="52"/>
      <c r="XW664" s="52"/>
      <c r="XX664" s="52"/>
      <c r="XY664" s="52"/>
      <c r="XZ664" s="52"/>
      <c r="YA664" s="52"/>
      <c r="YB664" s="52"/>
      <c r="YC664" s="52"/>
      <c r="YD664" s="52"/>
      <c r="YE664" s="52"/>
      <c r="YF664" s="52"/>
      <c r="YG664" s="52"/>
      <c r="YH664" s="52"/>
      <c r="YI664" s="52"/>
      <c r="YJ664" s="52"/>
      <c r="YK664" s="52"/>
      <c r="YL664" s="52"/>
      <c r="YM664" s="52"/>
      <c r="YN664" s="52"/>
      <c r="YO664" s="52"/>
      <c r="YP664" s="52"/>
      <c r="YQ664" s="52"/>
      <c r="YR664" s="52"/>
      <c r="YS664" s="52"/>
      <c r="YT664" s="52"/>
      <c r="YU664" s="52"/>
      <c r="YV664" s="52"/>
      <c r="YW664" s="52"/>
      <c r="YX664" s="52"/>
      <c r="YY664" s="52"/>
      <c r="YZ664" s="52"/>
      <c r="ZA664" s="52"/>
      <c r="ZB664" s="52"/>
      <c r="ZC664" s="52"/>
      <c r="ZD664" s="52"/>
      <c r="ZE664" s="52"/>
      <c r="ZF664" s="52"/>
      <c r="ZG664" s="52"/>
      <c r="ZH664" s="52"/>
      <c r="ZI664" s="52"/>
      <c r="ZJ664" s="52"/>
      <c r="ZK664" s="52"/>
      <c r="ZL664" s="52"/>
      <c r="ZM664" s="52"/>
      <c r="ZN664" s="52"/>
    </row>
    <row r="665" spans="1:690" s="38" customFormat="1" ht="30" customHeight="1" x14ac:dyDescent="0.25">
      <c r="A665" s="10" t="s">
        <v>126</v>
      </c>
      <c r="B665" s="11">
        <v>45457</v>
      </c>
      <c r="C665" s="11">
        <v>45457</v>
      </c>
      <c r="D665" s="9" t="s">
        <v>90</v>
      </c>
      <c r="E665" s="16" t="s">
        <v>136</v>
      </c>
      <c r="F665" s="13" t="s">
        <v>144</v>
      </c>
      <c r="G665" s="11">
        <v>45460</v>
      </c>
      <c r="H665" s="23">
        <v>1</v>
      </c>
      <c r="I665" s="31">
        <f t="shared" ref="I665:I672" si="22">G665-C665</f>
        <v>3</v>
      </c>
      <c r="J665" s="15">
        <v>0</v>
      </c>
      <c r="K66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c r="DD665"/>
      <c r="DE665"/>
      <c r="DF665"/>
      <c r="DG665"/>
      <c r="DH665"/>
      <c r="DI665"/>
      <c r="DJ665"/>
      <c r="DK665" s="52"/>
      <c r="DL665" s="52"/>
      <c r="DM665" s="52"/>
      <c r="DN665" s="52"/>
      <c r="DO665" s="52"/>
      <c r="DP665" s="52"/>
      <c r="DQ665" s="52"/>
      <c r="DR665" s="52"/>
      <c r="DS665" s="52"/>
      <c r="DT665" s="52"/>
      <c r="DU665" s="52"/>
      <c r="DV665" s="52"/>
      <c r="DW665" s="52"/>
      <c r="DX665" s="52"/>
      <c r="DY665" s="52"/>
      <c r="DZ665" s="52"/>
      <c r="EA665" s="52"/>
      <c r="EB665" s="52"/>
      <c r="EC665" s="52"/>
      <c r="ED665" s="52"/>
      <c r="EE665" s="52"/>
      <c r="EF665" s="52"/>
      <c r="EG665" s="52"/>
      <c r="EH665" s="52"/>
      <c r="EI665" s="52"/>
      <c r="EJ665" s="52"/>
      <c r="EK665" s="52"/>
      <c r="EL665" s="52"/>
      <c r="EM665" s="52"/>
      <c r="EN665" s="52"/>
      <c r="EO665" s="52"/>
      <c r="EP665" s="52"/>
      <c r="EQ665" s="52"/>
      <c r="ER665" s="52"/>
      <c r="ES665" s="52"/>
      <c r="ET665" s="52"/>
      <c r="EU665" s="52"/>
      <c r="EV665" s="52"/>
      <c r="EW665" s="52"/>
      <c r="EX665" s="52"/>
      <c r="EY665" s="52"/>
      <c r="EZ665" s="52"/>
      <c r="FA665" s="52"/>
      <c r="FB665" s="52"/>
      <c r="FC665" s="52"/>
      <c r="FD665" s="52"/>
      <c r="FE665" s="52"/>
      <c r="FF665" s="52"/>
      <c r="FG665" s="52"/>
      <c r="FH665" s="52"/>
      <c r="FI665" s="52"/>
      <c r="FJ665" s="52"/>
      <c r="FK665" s="52"/>
      <c r="FL665" s="52"/>
      <c r="FM665" s="52"/>
      <c r="FN665" s="52"/>
      <c r="FO665" s="52"/>
      <c r="FP665" s="52"/>
      <c r="FQ665" s="52"/>
      <c r="FR665" s="52"/>
      <c r="FS665" s="52"/>
      <c r="FT665" s="52"/>
      <c r="FU665" s="52"/>
      <c r="FV665" s="52"/>
      <c r="FW665" s="52"/>
      <c r="FX665" s="52"/>
      <c r="FY665" s="52"/>
      <c r="FZ665" s="52"/>
      <c r="GA665" s="52"/>
      <c r="GB665" s="52"/>
      <c r="GC665" s="52"/>
      <c r="GD665" s="52"/>
      <c r="GE665" s="52"/>
      <c r="GF665" s="52"/>
      <c r="GG665" s="52"/>
      <c r="GH665" s="52"/>
      <c r="GI665" s="52"/>
      <c r="GJ665" s="52"/>
      <c r="GK665" s="52"/>
      <c r="GL665" s="52"/>
      <c r="GM665" s="52"/>
      <c r="GN665" s="52"/>
      <c r="GO665" s="52"/>
      <c r="GP665" s="52"/>
      <c r="GQ665" s="52"/>
      <c r="GR665" s="52"/>
      <c r="GS665" s="52"/>
      <c r="GT665" s="52"/>
      <c r="GU665" s="52"/>
      <c r="GV665" s="52"/>
      <c r="GW665" s="52"/>
      <c r="GX665" s="52"/>
      <c r="GY665" s="52"/>
      <c r="GZ665" s="52"/>
      <c r="HA665" s="52"/>
      <c r="HB665" s="52"/>
      <c r="HC665" s="52"/>
      <c r="HD665" s="52"/>
      <c r="HE665" s="52"/>
      <c r="HF665" s="52"/>
      <c r="HG665" s="52"/>
      <c r="HH665" s="52"/>
      <c r="HI665" s="52"/>
      <c r="HJ665" s="52"/>
      <c r="HK665" s="52"/>
      <c r="HL665" s="52"/>
      <c r="HM665" s="52"/>
      <c r="HN665" s="52"/>
      <c r="HO665" s="52"/>
      <c r="HP665" s="52"/>
      <c r="HQ665" s="52"/>
      <c r="HR665" s="52"/>
      <c r="HS665" s="52"/>
      <c r="HT665" s="52"/>
      <c r="HU665" s="52"/>
      <c r="HV665" s="52"/>
      <c r="HW665" s="52"/>
      <c r="HX665" s="52"/>
      <c r="HY665" s="52"/>
      <c r="HZ665" s="52"/>
      <c r="IA665" s="52"/>
      <c r="IB665" s="52"/>
      <c r="IC665" s="52"/>
      <c r="ID665" s="52"/>
      <c r="IE665" s="52"/>
      <c r="IF665" s="52"/>
      <c r="IG665" s="52"/>
      <c r="IH665" s="52"/>
      <c r="II665" s="52"/>
      <c r="IJ665" s="52"/>
      <c r="IK665" s="52"/>
      <c r="IL665" s="52"/>
      <c r="IM665" s="52"/>
      <c r="IN665" s="52"/>
      <c r="IO665" s="52"/>
      <c r="IP665" s="52"/>
      <c r="IQ665" s="52"/>
      <c r="IR665" s="52"/>
      <c r="IS665" s="52"/>
      <c r="IT665" s="52"/>
      <c r="IU665" s="52"/>
      <c r="IV665" s="52"/>
      <c r="IW665" s="52"/>
      <c r="IX665" s="52"/>
      <c r="IY665" s="52"/>
      <c r="IZ665" s="52"/>
      <c r="JA665" s="52"/>
      <c r="JB665" s="52"/>
      <c r="JC665" s="52"/>
      <c r="JD665" s="52"/>
      <c r="JE665" s="52"/>
      <c r="JF665" s="52"/>
      <c r="JG665" s="52"/>
      <c r="JH665" s="52"/>
      <c r="JI665" s="52"/>
      <c r="JJ665" s="52"/>
      <c r="JK665" s="52"/>
      <c r="JL665" s="52"/>
      <c r="JM665" s="52"/>
      <c r="JN665" s="52"/>
      <c r="JO665" s="52"/>
      <c r="JP665" s="52"/>
      <c r="JQ665" s="52"/>
      <c r="JR665" s="52"/>
      <c r="JS665" s="52"/>
      <c r="JT665" s="52"/>
      <c r="JU665" s="52"/>
      <c r="JV665" s="52"/>
      <c r="JW665" s="52"/>
      <c r="JX665" s="52"/>
      <c r="JY665" s="52"/>
      <c r="JZ665" s="52"/>
      <c r="KA665" s="52"/>
      <c r="KB665" s="52"/>
      <c r="KC665" s="52"/>
      <c r="KD665" s="52"/>
      <c r="KE665" s="52"/>
      <c r="KF665" s="52"/>
      <c r="KG665" s="52"/>
      <c r="KH665" s="52"/>
      <c r="KI665" s="52"/>
      <c r="KJ665" s="52"/>
      <c r="KK665" s="52"/>
      <c r="KL665" s="52"/>
      <c r="KM665" s="52"/>
      <c r="KN665" s="52"/>
      <c r="KO665" s="52"/>
      <c r="KP665" s="52"/>
      <c r="KQ665" s="52"/>
      <c r="KR665" s="52"/>
      <c r="KS665" s="52"/>
      <c r="KT665" s="52"/>
      <c r="KU665" s="52"/>
      <c r="KV665" s="52"/>
      <c r="KW665" s="52"/>
      <c r="KX665" s="52"/>
      <c r="KY665" s="52"/>
      <c r="KZ665" s="52"/>
      <c r="LA665" s="52"/>
      <c r="LB665" s="52"/>
      <c r="LC665" s="52"/>
      <c r="LD665" s="52"/>
      <c r="LE665" s="52"/>
      <c r="LF665" s="52"/>
      <c r="LG665" s="52"/>
      <c r="LH665" s="52"/>
      <c r="LI665" s="52"/>
      <c r="LJ665" s="52"/>
      <c r="LK665" s="52"/>
      <c r="LL665" s="52"/>
      <c r="LM665" s="52"/>
      <c r="LN665" s="52"/>
      <c r="LO665" s="52"/>
      <c r="LP665" s="52"/>
      <c r="LQ665" s="52"/>
      <c r="LR665" s="52"/>
      <c r="LS665" s="52"/>
      <c r="LT665" s="52"/>
      <c r="LU665" s="52"/>
      <c r="LV665" s="52"/>
      <c r="LW665" s="52"/>
      <c r="LX665" s="52"/>
      <c r="LY665" s="52"/>
      <c r="LZ665" s="52"/>
      <c r="MA665" s="52"/>
      <c r="MB665" s="52"/>
      <c r="MC665" s="52"/>
      <c r="MD665" s="52"/>
      <c r="ME665" s="52"/>
      <c r="MF665" s="52"/>
      <c r="MG665" s="52"/>
      <c r="MH665" s="52"/>
      <c r="MI665" s="52"/>
      <c r="MJ665" s="52"/>
      <c r="MK665" s="52"/>
      <c r="ML665" s="52"/>
      <c r="MM665" s="52"/>
      <c r="MN665" s="52"/>
      <c r="MO665" s="52"/>
      <c r="MP665" s="52"/>
      <c r="MQ665" s="52"/>
      <c r="MR665" s="52"/>
      <c r="MS665" s="52"/>
      <c r="MT665" s="52"/>
      <c r="MU665" s="52"/>
      <c r="MV665" s="52"/>
      <c r="MW665" s="52"/>
      <c r="MX665" s="52"/>
      <c r="MY665" s="52"/>
      <c r="MZ665" s="52"/>
      <c r="NA665" s="52"/>
      <c r="NB665" s="52"/>
      <c r="NC665" s="52"/>
      <c r="ND665" s="52"/>
      <c r="NE665" s="52"/>
      <c r="NF665" s="52"/>
      <c r="NG665" s="52"/>
      <c r="NH665" s="52"/>
      <c r="NI665" s="52"/>
      <c r="NJ665" s="52"/>
      <c r="NK665" s="52"/>
      <c r="NL665" s="52"/>
      <c r="NM665" s="52"/>
      <c r="NN665" s="52"/>
      <c r="NO665" s="52"/>
      <c r="NP665" s="52"/>
      <c r="NQ665" s="52"/>
      <c r="NR665" s="52"/>
      <c r="NS665" s="52"/>
      <c r="NT665" s="52"/>
      <c r="NU665" s="52"/>
      <c r="NV665" s="52"/>
      <c r="NW665" s="52"/>
      <c r="NX665" s="52"/>
      <c r="NY665" s="52"/>
      <c r="NZ665" s="52"/>
      <c r="OA665" s="52"/>
      <c r="OB665" s="52"/>
      <c r="OC665" s="52"/>
      <c r="OD665" s="52"/>
      <c r="OE665" s="52"/>
      <c r="OF665" s="52"/>
      <c r="OG665" s="52"/>
      <c r="OH665" s="52"/>
      <c r="OI665" s="52"/>
      <c r="OJ665" s="52"/>
      <c r="OK665" s="52"/>
      <c r="OL665" s="52"/>
      <c r="OM665" s="52"/>
      <c r="ON665" s="52"/>
      <c r="OO665" s="52"/>
      <c r="OP665" s="52"/>
      <c r="OQ665" s="52"/>
      <c r="OR665" s="52"/>
      <c r="OS665" s="52"/>
      <c r="OT665" s="52"/>
      <c r="OU665" s="52"/>
      <c r="OV665" s="52"/>
      <c r="OW665" s="52"/>
      <c r="OX665" s="52"/>
      <c r="OY665" s="52"/>
      <c r="OZ665" s="52"/>
      <c r="PA665" s="52"/>
      <c r="PB665" s="52"/>
      <c r="PC665" s="52"/>
      <c r="PD665" s="52"/>
      <c r="PE665" s="52"/>
      <c r="PF665" s="52"/>
      <c r="PG665" s="52"/>
      <c r="PH665" s="52"/>
      <c r="PI665" s="52"/>
      <c r="PJ665" s="52"/>
      <c r="PK665" s="52"/>
      <c r="PL665" s="52"/>
      <c r="PM665" s="52"/>
      <c r="PN665" s="52"/>
      <c r="PO665" s="52"/>
      <c r="PP665" s="52"/>
      <c r="PQ665" s="52"/>
      <c r="PR665" s="52"/>
      <c r="PS665" s="52"/>
      <c r="PT665" s="52"/>
      <c r="PU665" s="52"/>
      <c r="PV665" s="52"/>
      <c r="PW665" s="52"/>
      <c r="PX665" s="52"/>
      <c r="PY665" s="52"/>
      <c r="PZ665" s="52"/>
      <c r="QA665" s="52"/>
      <c r="QB665" s="52"/>
      <c r="QC665" s="52"/>
      <c r="QD665" s="52"/>
      <c r="QE665" s="52"/>
      <c r="QF665" s="52"/>
      <c r="QG665" s="52"/>
      <c r="QH665" s="52"/>
      <c r="QI665" s="52"/>
      <c r="QJ665" s="52"/>
      <c r="QK665" s="52"/>
      <c r="QL665" s="52"/>
      <c r="QM665" s="52"/>
      <c r="QN665" s="52"/>
      <c r="QO665" s="52"/>
      <c r="QP665" s="52"/>
      <c r="QQ665" s="52"/>
      <c r="QR665" s="52"/>
      <c r="QS665" s="52"/>
      <c r="QT665" s="52"/>
      <c r="QU665" s="52"/>
      <c r="QV665" s="52"/>
      <c r="QW665" s="52"/>
      <c r="QX665" s="52"/>
      <c r="QY665" s="52"/>
      <c r="QZ665" s="52"/>
      <c r="RA665" s="52"/>
      <c r="RB665" s="52"/>
      <c r="RC665" s="52"/>
      <c r="RD665" s="52"/>
      <c r="RE665" s="52"/>
      <c r="RF665" s="52"/>
      <c r="RG665" s="52"/>
      <c r="RH665" s="52"/>
      <c r="RI665" s="52"/>
      <c r="RJ665" s="52"/>
      <c r="RK665" s="52"/>
      <c r="RL665" s="52"/>
      <c r="RM665" s="52"/>
      <c r="RN665" s="52"/>
      <c r="RO665" s="52"/>
      <c r="RP665" s="52"/>
      <c r="RQ665" s="52"/>
      <c r="RR665" s="52"/>
      <c r="RS665" s="52"/>
      <c r="RT665" s="52"/>
      <c r="RU665" s="52"/>
      <c r="RV665" s="52"/>
      <c r="RW665" s="52"/>
      <c r="RX665" s="52"/>
      <c r="RY665" s="52"/>
      <c r="RZ665" s="52"/>
      <c r="SA665" s="52"/>
      <c r="SB665" s="52"/>
      <c r="SC665" s="52"/>
      <c r="SD665" s="52"/>
      <c r="SE665" s="52"/>
      <c r="SF665" s="52"/>
      <c r="SG665" s="52"/>
      <c r="SH665" s="52"/>
      <c r="SI665" s="52"/>
      <c r="SJ665" s="52"/>
      <c r="SK665" s="52"/>
      <c r="SL665" s="52"/>
      <c r="SM665" s="52"/>
      <c r="SN665" s="52"/>
      <c r="SO665" s="52"/>
      <c r="SP665" s="52"/>
      <c r="SQ665" s="52"/>
      <c r="SR665" s="52"/>
      <c r="SS665" s="52"/>
      <c r="ST665" s="52"/>
      <c r="SU665" s="52"/>
      <c r="SV665" s="52"/>
      <c r="SW665" s="52"/>
      <c r="SX665" s="52"/>
      <c r="SY665" s="52"/>
      <c r="SZ665" s="52"/>
      <c r="TA665" s="52"/>
      <c r="TB665" s="52"/>
      <c r="TC665" s="52"/>
      <c r="TD665" s="52"/>
      <c r="TE665" s="52"/>
      <c r="TF665" s="52"/>
      <c r="TG665" s="52"/>
      <c r="TH665" s="52"/>
      <c r="TI665" s="52"/>
      <c r="TJ665" s="52"/>
      <c r="TK665" s="52"/>
      <c r="TL665" s="52"/>
      <c r="TM665" s="52"/>
      <c r="TN665" s="52"/>
      <c r="TO665" s="52"/>
      <c r="TP665" s="52"/>
      <c r="TQ665" s="52"/>
      <c r="TR665" s="52"/>
      <c r="TS665" s="52"/>
      <c r="TT665" s="52"/>
      <c r="TU665" s="52"/>
      <c r="TV665" s="52"/>
      <c r="TW665" s="52"/>
      <c r="TX665" s="52"/>
      <c r="TY665" s="52"/>
      <c r="TZ665" s="52"/>
      <c r="UA665" s="52"/>
      <c r="UB665" s="52"/>
      <c r="UC665" s="52"/>
      <c r="UD665" s="52"/>
      <c r="UE665" s="52"/>
      <c r="UF665" s="52"/>
      <c r="UG665" s="52"/>
      <c r="UH665" s="52"/>
      <c r="UI665" s="52"/>
      <c r="UJ665" s="52"/>
      <c r="UK665" s="52"/>
      <c r="UL665" s="52"/>
      <c r="UM665" s="52"/>
      <c r="UN665" s="52"/>
      <c r="UO665" s="52"/>
      <c r="UP665" s="52"/>
      <c r="UQ665" s="52"/>
      <c r="UR665" s="52"/>
      <c r="US665" s="52"/>
      <c r="UT665" s="52"/>
      <c r="UU665" s="52"/>
      <c r="UV665" s="52"/>
      <c r="UW665" s="52"/>
      <c r="UX665" s="52"/>
      <c r="UY665" s="52"/>
      <c r="UZ665" s="52"/>
      <c r="VA665" s="52"/>
      <c r="VB665" s="52"/>
      <c r="VC665" s="52"/>
      <c r="VD665" s="52"/>
      <c r="VE665" s="52"/>
      <c r="VF665" s="52"/>
      <c r="VG665" s="52"/>
      <c r="VH665" s="52"/>
      <c r="VI665" s="52"/>
      <c r="VJ665" s="52"/>
      <c r="VK665" s="52"/>
      <c r="VL665" s="52"/>
      <c r="VM665" s="52"/>
      <c r="VN665" s="52"/>
      <c r="VO665" s="52"/>
      <c r="VP665" s="52"/>
      <c r="VQ665" s="52"/>
      <c r="VR665" s="52"/>
      <c r="VS665" s="52"/>
      <c r="VT665" s="52"/>
      <c r="VU665" s="52"/>
      <c r="VV665" s="52"/>
      <c r="VW665" s="52"/>
      <c r="VX665" s="52"/>
      <c r="VY665" s="52"/>
      <c r="VZ665" s="52"/>
      <c r="WA665" s="52"/>
      <c r="WB665" s="52"/>
      <c r="WC665" s="52"/>
      <c r="WD665" s="52"/>
      <c r="WE665" s="52"/>
      <c r="WF665" s="52"/>
      <c r="WG665" s="52"/>
      <c r="WH665" s="52"/>
      <c r="WI665" s="52"/>
      <c r="WJ665" s="52"/>
      <c r="WK665" s="52"/>
      <c r="WL665" s="52"/>
      <c r="WM665" s="52"/>
      <c r="WN665" s="52"/>
      <c r="WO665" s="52"/>
      <c r="WP665" s="52"/>
      <c r="WQ665" s="52"/>
      <c r="WR665" s="52"/>
      <c r="WS665" s="52"/>
      <c r="WT665" s="52"/>
      <c r="WU665" s="52"/>
      <c r="WV665" s="52"/>
      <c r="WW665" s="52"/>
      <c r="WX665" s="52"/>
      <c r="WY665" s="52"/>
      <c r="WZ665" s="52"/>
      <c r="XA665" s="52"/>
      <c r="XB665" s="52"/>
      <c r="XC665" s="52"/>
      <c r="XD665" s="52"/>
      <c r="XE665" s="52"/>
      <c r="XF665" s="52"/>
      <c r="XG665" s="52"/>
      <c r="XH665" s="52"/>
      <c r="XI665" s="52"/>
      <c r="XJ665" s="52"/>
      <c r="XK665" s="52"/>
      <c r="XL665" s="52"/>
      <c r="XM665" s="52"/>
      <c r="XN665" s="52"/>
      <c r="XO665" s="52"/>
      <c r="XP665" s="52"/>
      <c r="XQ665" s="52"/>
      <c r="XR665" s="52"/>
      <c r="XS665" s="52"/>
      <c r="XT665" s="52"/>
      <c r="XU665" s="52"/>
      <c r="XV665" s="52"/>
      <c r="XW665" s="52"/>
      <c r="XX665" s="52"/>
      <c r="XY665" s="52"/>
      <c r="XZ665" s="52"/>
      <c r="YA665" s="52"/>
      <c r="YB665" s="52"/>
      <c r="YC665" s="52"/>
      <c r="YD665" s="52"/>
      <c r="YE665" s="52"/>
      <c r="YF665" s="52"/>
      <c r="YG665" s="52"/>
      <c r="YH665" s="52"/>
      <c r="YI665" s="52"/>
      <c r="YJ665" s="52"/>
      <c r="YK665" s="52"/>
      <c r="YL665" s="52"/>
      <c r="YM665" s="52"/>
      <c r="YN665" s="52"/>
      <c r="YO665" s="52"/>
      <c r="YP665" s="52"/>
      <c r="YQ665" s="52"/>
      <c r="YR665" s="52"/>
      <c r="YS665" s="52"/>
      <c r="YT665" s="52"/>
      <c r="YU665" s="52"/>
      <c r="YV665" s="52"/>
      <c r="YW665" s="52"/>
      <c r="YX665" s="52"/>
      <c r="YY665" s="52"/>
      <c r="YZ665" s="52"/>
      <c r="ZA665" s="52"/>
      <c r="ZB665" s="52"/>
      <c r="ZC665" s="52"/>
      <c r="ZD665" s="52"/>
      <c r="ZE665" s="52"/>
      <c r="ZF665" s="52"/>
      <c r="ZG665" s="52"/>
      <c r="ZH665" s="52"/>
      <c r="ZI665" s="52"/>
      <c r="ZJ665" s="52"/>
      <c r="ZK665" s="52"/>
      <c r="ZL665" s="52"/>
      <c r="ZM665" s="52"/>
      <c r="ZN665" s="52"/>
    </row>
    <row r="666" spans="1:690" s="38" customFormat="1" ht="30" customHeight="1" x14ac:dyDescent="0.25">
      <c r="A666" s="43" t="s">
        <v>919</v>
      </c>
      <c r="B666" s="44">
        <v>45383.46806712963</v>
      </c>
      <c r="C666" s="44">
        <v>45383.46806712963</v>
      </c>
      <c r="D666" s="43" t="s">
        <v>90</v>
      </c>
      <c r="E666" s="37" t="s">
        <v>927</v>
      </c>
      <c r="F666" s="37" t="s">
        <v>1106</v>
      </c>
      <c r="G666" s="44">
        <v>45386.710416666669</v>
      </c>
      <c r="H666" s="45">
        <v>0</v>
      </c>
      <c r="I666" s="31">
        <f t="shared" si="22"/>
        <v>3.2423495370385353</v>
      </c>
      <c r="J666" s="30">
        <v>0</v>
      </c>
      <c r="K666"/>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c r="CO666"/>
      <c r="CP666"/>
      <c r="CQ666"/>
      <c r="CR666"/>
      <c r="CS666"/>
      <c r="CT666"/>
      <c r="CU666"/>
      <c r="CV666"/>
      <c r="CW666"/>
      <c r="CX666"/>
      <c r="CY666"/>
      <c r="CZ666"/>
      <c r="DA666"/>
      <c r="DB666"/>
      <c r="DC666"/>
      <c r="DD666"/>
      <c r="DE666"/>
      <c r="DF666"/>
      <c r="DG666"/>
      <c r="DH666"/>
      <c r="DI666"/>
      <c r="DJ666"/>
      <c r="DK666" s="52"/>
      <c r="DL666" s="52"/>
      <c r="DM666" s="52"/>
      <c r="DN666" s="52"/>
      <c r="DO666" s="52"/>
      <c r="DP666" s="52"/>
      <c r="DQ666" s="52"/>
      <c r="DR666" s="52"/>
      <c r="DS666" s="52"/>
      <c r="DT666" s="52"/>
      <c r="DU666" s="52"/>
      <c r="DV666" s="52"/>
      <c r="DW666" s="52"/>
      <c r="DX666" s="52"/>
      <c r="DY666" s="52"/>
      <c r="DZ666" s="52"/>
      <c r="EA666" s="52"/>
      <c r="EB666" s="52"/>
      <c r="EC666" s="52"/>
      <c r="ED666" s="52"/>
      <c r="EE666" s="52"/>
      <c r="EF666" s="52"/>
      <c r="EG666" s="52"/>
      <c r="EH666" s="52"/>
      <c r="EI666" s="52"/>
      <c r="EJ666" s="52"/>
      <c r="EK666" s="52"/>
      <c r="EL666" s="52"/>
      <c r="EM666" s="52"/>
      <c r="EN666" s="52"/>
      <c r="EO666" s="52"/>
      <c r="EP666" s="52"/>
      <c r="EQ666" s="52"/>
      <c r="ER666" s="52"/>
      <c r="ES666" s="52"/>
      <c r="ET666" s="52"/>
      <c r="EU666" s="52"/>
      <c r="EV666" s="52"/>
      <c r="EW666" s="52"/>
      <c r="EX666" s="52"/>
      <c r="EY666" s="52"/>
      <c r="EZ666" s="52"/>
      <c r="FA666" s="52"/>
      <c r="FB666" s="52"/>
      <c r="FC666" s="52"/>
      <c r="FD666" s="52"/>
      <c r="FE666" s="52"/>
      <c r="FF666" s="52"/>
      <c r="FG666" s="52"/>
      <c r="FH666" s="52"/>
      <c r="FI666" s="52"/>
      <c r="FJ666" s="52"/>
      <c r="FK666" s="52"/>
      <c r="FL666" s="52"/>
      <c r="FM666" s="52"/>
      <c r="FN666" s="52"/>
      <c r="FO666" s="52"/>
      <c r="FP666" s="52"/>
      <c r="FQ666" s="52"/>
      <c r="FR666" s="52"/>
      <c r="FS666" s="52"/>
      <c r="FT666" s="52"/>
      <c r="FU666" s="52"/>
      <c r="FV666" s="52"/>
      <c r="FW666" s="52"/>
      <c r="FX666" s="52"/>
      <c r="FY666" s="52"/>
      <c r="FZ666" s="52"/>
      <c r="GA666" s="52"/>
      <c r="GB666" s="52"/>
      <c r="GC666" s="52"/>
      <c r="GD666" s="52"/>
      <c r="GE666" s="52"/>
      <c r="GF666" s="52"/>
      <c r="GG666" s="52"/>
      <c r="GH666" s="52"/>
      <c r="GI666" s="52"/>
      <c r="GJ666" s="52"/>
      <c r="GK666" s="52"/>
      <c r="GL666" s="52"/>
      <c r="GM666" s="52"/>
      <c r="GN666" s="52"/>
      <c r="GO666" s="52"/>
      <c r="GP666" s="52"/>
      <c r="GQ666" s="52"/>
      <c r="GR666" s="52"/>
      <c r="GS666" s="52"/>
      <c r="GT666" s="52"/>
      <c r="GU666" s="52"/>
      <c r="GV666" s="52"/>
      <c r="GW666" s="52"/>
      <c r="GX666" s="52"/>
      <c r="GY666" s="52"/>
      <c r="GZ666" s="52"/>
      <c r="HA666" s="52"/>
      <c r="HB666" s="52"/>
      <c r="HC666" s="52"/>
      <c r="HD666" s="52"/>
      <c r="HE666" s="52"/>
      <c r="HF666" s="52"/>
      <c r="HG666" s="52"/>
      <c r="HH666" s="52"/>
      <c r="HI666" s="52"/>
      <c r="HJ666" s="52"/>
      <c r="HK666" s="52"/>
      <c r="HL666" s="52"/>
      <c r="HM666" s="52"/>
      <c r="HN666" s="52"/>
      <c r="HO666" s="52"/>
      <c r="HP666" s="52"/>
      <c r="HQ666" s="52"/>
      <c r="HR666" s="52"/>
      <c r="HS666" s="52"/>
      <c r="HT666" s="52"/>
      <c r="HU666" s="52"/>
      <c r="HV666" s="52"/>
      <c r="HW666" s="52"/>
      <c r="HX666" s="52"/>
      <c r="HY666" s="52"/>
      <c r="HZ666" s="52"/>
      <c r="IA666" s="52"/>
      <c r="IB666" s="52"/>
      <c r="IC666" s="52"/>
      <c r="ID666" s="52"/>
      <c r="IE666" s="52"/>
      <c r="IF666" s="52"/>
      <c r="IG666" s="52"/>
      <c r="IH666" s="52"/>
      <c r="II666" s="52"/>
      <c r="IJ666" s="52"/>
      <c r="IK666" s="52"/>
      <c r="IL666" s="52"/>
      <c r="IM666" s="52"/>
      <c r="IN666" s="52"/>
      <c r="IO666" s="52"/>
      <c r="IP666" s="52"/>
      <c r="IQ666" s="52"/>
      <c r="IR666" s="52"/>
      <c r="IS666" s="52"/>
      <c r="IT666" s="52"/>
      <c r="IU666" s="52"/>
      <c r="IV666" s="52"/>
      <c r="IW666" s="52"/>
      <c r="IX666" s="52"/>
      <c r="IY666" s="52"/>
      <c r="IZ666" s="52"/>
      <c r="JA666" s="52"/>
      <c r="JB666" s="52"/>
      <c r="JC666" s="52"/>
      <c r="JD666" s="52"/>
      <c r="JE666" s="52"/>
      <c r="JF666" s="52"/>
      <c r="JG666" s="52"/>
      <c r="JH666" s="52"/>
      <c r="JI666" s="52"/>
      <c r="JJ666" s="52"/>
      <c r="JK666" s="52"/>
      <c r="JL666" s="52"/>
      <c r="JM666" s="52"/>
      <c r="JN666" s="52"/>
      <c r="JO666" s="52"/>
      <c r="JP666" s="52"/>
      <c r="JQ666" s="52"/>
      <c r="JR666" s="52"/>
      <c r="JS666" s="52"/>
      <c r="JT666" s="52"/>
      <c r="JU666" s="52"/>
      <c r="JV666" s="52"/>
      <c r="JW666" s="52"/>
      <c r="JX666" s="52"/>
      <c r="JY666" s="52"/>
      <c r="JZ666" s="52"/>
      <c r="KA666" s="52"/>
      <c r="KB666" s="52"/>
      <c r="KC666" s="52"/>
      <c r="KD666" s="52"/>
      <c r="KE666" s="52"/>
      <c r="KF666" s="52"/>
      <c r="KG666" s="52"/>
      <c r="KH666" s="52"/>
      <c r="KI666" s="52"/>
      <c r="KJ666" s="52"/>
      <c r="KK666" s="52"/>
      <c r="KL666" s="52"/>
      <c r="KM666" s="52"/>
      <c r="KN666" s="52"/>
      <c r="KO666" s="52"/>
      <c r="KP666" s="52"/>
      <c r="KQ666" s="52"/>
      <c r="KR666" s="52"/>
      <c r="KS666" s="52"/>
      <c r="KT666" s="52"/>
      <c r="KU666" s="52"/>
      <c r="KV666" s="52"/>
      <c r="KW666" s="52"/>
      <c r="KX666" s="52"/>
      <c r="KY666" s="52"/>
      <c r="KZ666" s="52"/>
      <c r="LA666" s="52"/>
      <c r="LB666" s="52"/>
      <c r="LC666" s="52"/>
      <c r="LD666" s="52"/>
      <c r="LE666" s="52"/>
      <c r="LF666" s="52"/>
      <c r="LG666" s="52"/>
      <c r="LH666" s="52"/>
      <c r="LI666" s="52"/>
      <c r="LJ666" s="52"/>
      <c r="LK666" s="52"/>
      <c r="LL666" s="52"/>
      <c r="LM666" s="52"/>
      <c r="LN666" s="52"/>
      <c r="LO666" s="52"/>
      <c r="LP666" s="52"/>
      <c r="LQ666" s="52"/>
      <c r="LR666" s="52"/>
      <c r="LS666" s="52"/>
      <c r="LT666" s="52"/>
      <c r="LU666" s="52"/>
      <c r="LV666" s="52"/>
      <c r="LW666" s="52"/>
      <c r="LX666" s="52"/>
      <c r="LY666" s="52"/>
      <c r="LZ666" s="52"/>
      <c r="MA666" s="52"/>
      <c r="MB666" s="52"/>
      <c r="MC666" s="52"/>
      <c r="MD666" s="52"/>
      <c r="ME666" s="52"/>
      <c r="MF666" s="52"/>
      <c r="MG666" s="52"/>
      <c r="MH666" s="52"/>
      <c r="MI666" s="52"/>
      <c r="MJ666" s="52"/>
      <c r="MK666" s="52"/>
      <c r="ML666" s="52"/>
      <c r="MM666" s="52"/>
      <c r="MN666" s="52"/>
      <c r="MO666" s="52"/>
      <c r="MP666" s="52"/>
      <c r="MQ666" s="52"/>
      <c r="MR666" s="52"/>
      <c r="MS666" s="52"/>
      <c r="MT666" s="52"/>
      <c r="MU666" s="52"/>
      <c r="MV666" s="52"/>
      <c r="MW666" s="52"/>
      <c r="MX666" s="52"/>
      <c r="MY666" s="52"/>
      <c r="MZ666" s="52"/>
      <c r="NA666" s="52"/>
      <c r="NB666" s="52"/>
      <c r="NC666" s="52"/>
      <c r="ND666" s="52"/>
      <c r="NE666" s="52"/>
      <c r="NF666" s="52"/>
      <c r="NG666" s="52"/>
      <c r="NH666" s="52"/>
      <c r="NI666" s="52"/>
      <c r="NJ666" s="52"/>
      <c r="NK666" s="52"/>
      <c r="NL666" s="52"/>
      <c r="NM666" s="52"/>
      <c r="NN666" s="52"/>
      <c r="NO666" s="52"/>
      <c r="NP666" s="52"/>
      <c r="NQ666" s="52"/>
      <c r="NR666" s="52"/>
      <c r="NS666" s="52"/>
      <c r="NT666" s="52"/>
      <c r="NU666" s="52"/>
      <c r="NV666" s="52"/>
      <c r="NW666" s="52"/>
      <c r="NX666" s="52"/>
      <c r="NY666" s="52"/>
      <c r="NZ666" s="52"/>
      <c r="OA666" s="52"/>
      <c r="OB666" s="52"/>
      <c r="OC666" s="52"/>
      <c r="OD666" s="52"/>
      <c r="OE666" s="52"/>
      <c r="OF666" s="52"/>
      <c r="OG666" s="52"/>
      <c r="OH666" s="52"/>
      <c r="OI666" s="52"/>
      <c r="OJ666" s="52"/>
      <c r="OK666" s="52"/>
      <c r="OL666" s="52"/>
      <c r="OM666" s="52"/>
      <c r="ON666" s="52"/>
      <c r="OO666" s="52"/>
      <c r="OP666" s="52"/>
      <c r="OQ666" s="52"/>
      <c r="OR666" s="52"/>
      <c r="OS666" s="52"/>
      <c r="OT666" s="52"/>
      <c r="OU666" s="52"/>
      <c r="OV666" s="52"/>
      <c r="OW666" s="52"/>
      <c r="OX666" s="52"/>
      <c r="OY666" s="52"/>
      <c r="OZ666" s="52"/>
      <c r="PA666" s="52"/>
      <c r="PB666" s="52"/>
      <c r="PC666" s="52"/>
      <c r="PD666" s="52"/>
      <c r="PE666" s="52"/>
      <c r="PF666" s="52"/>
      <c r="PG666" s="52"/>
      <c r="PH666" s="52"/>
      <c r="PI666" s="52"/>
      <c r="PJ666" s="52"/>
      <c r="PK666" s="52"/>
      <c r="PL666" s="52"/>
      <c r="PM666" s="52"/>
      <c r="PN666" s="52"/>
      <c r="PO666" s="52"/>
      <c r="PP666" s="52"/>
      <c r="PQ666" s="52"/>
      <c r="PR666" s="52"/>
      <c r="PS666" s="52"/>
      <c r="PT666" s="52"/>
      <c r="PU666" s="52"/>
      <c r="PV666" s="52"/>
      <c r="PW666" s="52"/>
      <c r="PX666" s="52"/>
      <c r="PY666" s="52"/>
      <c r="PZ666" s="52"/>
      <c r="QA666" s="52"/>
      <c r="QB666" s="52"/>
      <c r="QC666" s="52"/>
      <c r="QD666" s="52"/>
      <c r="QE666" s="52"/>
      <c r="QF666" s="52"/>
      <c r="QG666" s="52"/>
      <c r="QH666" s="52"/>
      <c r="QI666" s="52"/>
      <c r="QJ666" s="52"/>
      <c r="QK666" s="52"/>
      <c r="QL666" s="52"/>
      <c r="QM666" s="52"/>
      <c r="QN666" s="52"/>
      <c r="QO666" s="52"/>
      <c r="QP666" s="52"/>
      <c r="QQ666" s="52"/>
      <c r="QR666" s="52"/>
      <c r="QS666" s="52"/>
      <c r="QT666" s="52"/>
      <c r="QU666" s="52"/>
      <c r="QV666" s="52"/>
      <c r="QW666" s="52"/>
      <c r="QX666" s="52"/>
      <c r="QY666" s="52"/>
      <c r="QZ666" s="52"/>
      <c r="RA666" s="52"/>
      <c r="RB666" s="52"/>
      <c r="RC666" s="52"/>
      <c r="RD666" s="52"/>
      <c r="RE666" s="52"/>
      <c r="RF666" s="52"/>
      <c r="RG666" s="52"/>
      <c r="RH666" s="52"/>
      <c r="RI666" s="52"/>
      <c r="RJ666" s="52"/>
      <c r="RK666" s="52"/>
      <c r="RL666" s="52"/>
      <c r="RM666" s="52"/>
      <c r="RN666" s="52"/>
      <c r="RO666" s="52"/>
      <c r="RP666" s="52"/>
      <c r="RQ666" s="52"/>
      <c r="RR666" s="52"/>
      <c r="RS666" s="52"/>
      <c r="RT666" s="52"/>
      <c r="RU666" s="52"/>
      <c r="RV666" s="52"/>
      <c r="RW666" s="52"/>
      <c r="RX666" s="52"/>
      <c r="RY666" s="52"/>
      <c r="RZ666" s="52"/>
      <c r="SA666" s="52"/>
      <c r="SB666" s="52"/>
      <c r="SC666" s="52"/>
      <c r="SD666" s="52"/>
      <c r="SE666" s="52"/>
      <c r="SF666" s="52"/>
      <c r="SG666" s="52"/>
      <c r="SH666" s="52"/>
      <c r="SI666" s="52"/>
      <c r="SJ666" s="52"/>
      <c r="SK666" s="52"/>
      <c r="SL666" s="52"/>
      <c r="SM666" s="52"/>
      <c r="SN666" s="52"/>
      <c r="SO666" s="52"/>
      <c r="SP666" s="52"/>
      <c r="SQ666" s="52"/>
      <c r="SR666" s="52"/>
      <c r="SS666" s="52"/>
      <c r="ST666" s="52"/>
      <c r="SU666" s="52"/>
      <c r="SV666" s="52"/>
      <c r="SW666" s="52"/>
      <c r="SX666" s="52"/>
      <c r="SY666" s="52"/>
      <c r="SZ666" s="52"/>
      <c r="TA666" s="52"/>
      <c r="TB666" s="52"/>
      <c r="TC666" s="52"/>
      <c r="TD666" s="52"/>
      <c r="TE666" s="52"/>
      <c r="TF666" s="52"/>
      <c r="TG666" s="52"/>
      <c r="TH666" s="52"/>
      <c r="TI666" s="52"/>
      <c r="TJ666" s="52"/>
      <c r="TK666" s="52"/>
      <c r="TL666" s="52"/>
      <c r="TM666" s="52"/>
      <c r="TN666" s="52"/>
      <c r="TO666" s="52"/>
      <c r="TP666" s="52"/>
      <c r="TQ666" s="52"/>
      <c r="TR666" s="52"/>
      <c r="TS666" s="52"/>
      <c r="TT666" s="52"/>
      <c r="TU666" s="52"/>
      <c r="TV666" s="52"/>
      <c r="TW666" s="52"/>
      <c r="TX666" s="52"/>
      <c r="TY666" s="52"/>
      <c r="TZ666" s="52"/>
      <c r="UA666" s="52"/>
      <c r="UB666" s="52"/>
      <c r="UC666" s="52"/>
      <c r="UD666" s="52"/>
      <c r="UE666" s="52"/>
      <c r="UF666" s="52"/>
      <c r="UG666" s="52"/>
      <c r="UH666" s="52"/>
      <c r="UI666" s="52"/>
      <c r="UJ666" s="52"/>
      <c r="UK666" s="52"/>
      <c r="UL666" s="52"/>
      <c r="UM666" s="52"/>
      <c r="UN666" s="52"/>
      <c r="UO666" s="52"/>
      <c r="UP666" s="52"/>
      <c r="UQ666" s="52"/>
      <c r="UR666" s="52"/>
      <c r="US666" s="52"/>
      <c r="UT666" s="52"/>
      <c r="UU666" s="52"/>
      <c r="UV666" s="52"/>
      <c r="UW666" s="52"/>
      <c r="UX666" s="52"/>
      <c r="UY666" s="52"/>
      <c r="UZ666" s="52"/>
      <c r="VA666" s="52"/>
      <c r="VB666" s="52"/>
      <c r="VC666" s="52"/>
      <c r="VD666" s="52"/>
      <c r="VE666" s="52"/>
      <c r="VF666" s="52"/>
      <c r="VG666" s="52"/>
      <c r="VH666" s="52"/>
      <c r="VI666" s="52"/>
      <c r="VJ666" s="52"/>
      <c r="VK666" s="52"/>
      <c r="VL666" s="52"/>
      <c r="VM666" s="52"/>
      <c r="VN666" s="52"/>
      <c r="VO666" s="52"/>
      <c r="VP666" s="52"/>
      <c r="VQ666" s="52"/>
      <c r="VR666" s="52"/>
      <c r="VS666" s="52"/>
      <c r="VT666" s="52"/>
      <c r="VU666" s="52"/>
      <c r="VV666" s="52"/>
      <c r="VW666" s="52"/>
      <c r="VX666" s="52"/>
      <c r="VY666" s="52"/>
      <c r="VZ666" s="52"/>
      <c r="WA666" s="52"/>
      <c r="WB666" s="52"/>
      <c r="WC666" s="52"/>
      <c r="WD666" s="52"/>
      <c r="WE666" s="52"/>
      <c r="WF666" s="52"/>
      <c r="WG666" s="52"/>
      <c r="WH666" s="52"/>
      <c r="WI666" s="52"/>
      <c r="WJ666" s="52"/>
      <c r="WK666" s="52"/>
      <c r="WL666" s="52"/>
      <c r="WM666" s="52"/>
      <c r="WN666" s="52"/>
      <c r="WO666" s="52"/>
      <c r="WP666" s="52"/>
      <c r="WQ666" s="52"/>
      <c r="WR666" s="52"/>
      <c r="WS666" s="52"/>
      <c r="WT666" s="52"/>
      <c r="WU666" s="52"/>
      <c r="WV666" s="52"/>
      <c r="WW666" s="52"/>
      <c r="WX666" s="52"/>
      <c r="WY666" s="52"/>
      <c r="WZ666" s="52"/>
      <c r="XA666" s="52"/>
      <c r="XB666" s="52"/>
      <c r="XC666" s="52"/>
      <c r="XD666" s="52"/>
      <c r="XE666" s="52"/>
      <c r="XF666" s="52"/>
      <c r="XG666" s="52"/>
      <c r="XH666" s="52"/>
      <c r="XI666" s="52"/>
      <c r="XJ666" s="52"/>
      <c r="XK666" s="52"/>
      <c r="XL666" s="52"/>
      <c r="XM666" s="52"/>
      <c r="XN666" s="52"/>
      <c r="XO666" s="52"/>
      <c r="XP666" s="52"/>
      <c r="XQ666" s="52"/>
      <c r="XR666" s="52"/>
      <c r="XS666" s="52"/>
      <c r="XT666" s="52"/>
      <c r="XU666" s="52"/>
      <c r="XV666" s="52"/>
      <c r="XW666" s="52"/>
      <c r="XX666" s="52"/>
      <c r="XY666" s="52"/>
      <c r="XZ666" s="52"/>
      <c r="YA666" s="52"/>
      <c r="YB666" s="52"/>
      <c r="YC666" s="52"/>
      <c r="YD666" s="52"/>
      <c r="YE666" s="52"/>
      <c r="YF666" s="52"/>
      <c r="YG666" s="52"/>
      <c r="YH666" s="52"/>
      <c r="YI666" s="52"/>
      <c r="YJ666" s="52"/>
      <c r="YK666" s="52"/>
      <c r="YL666" s="52"/>
      <c r="YM666" s="52"/>
      <c r="YN666" s="52"/>
      <c r="YO666" s="52"/>
      <c r="YP666" s="52"/>
      <c r="YQ666" s="52"/>
      <c r="YR666" s="52"/>
      <c r="YS666" s="52"/>
      <c r="YT666" s="52"/>
      <c r="YU666" s="52"/>
      <c r="YV666" s="52"/>
      <c r="YW666" s="52"/>
      <c r="YX666" s="52"/>
      <c r="YY666" s="52"/>
      <c r="YZ666" s="52"/>
      <c r="ZA666" s="52"/>
      <c r="ZB666" s="52"/>
      <c r="ZC666" s="52"/>
      <c r="ZD666" s="52"/>
      <c r="ZE666" s="52"/>
      <c r="ZF666" s="52"/>
      <c r="ZG666" s="52"/>
      <c r="ZH666" s="52"/>
      <c r="ZI666" s="52"/>
      <c r="ZJ666" s="52"/>
      <c r="ZK666" s="52"/>
      <c r="ZL666" s="52"/>
      <c r="ZM666" s="52"/>
      <c r="ZN666" s="52"/>
    </row>
    <row r="667" spans="1:690" s="38" customFormat="1" ht="30" customHeight="1" x14ac:dyDescent="0.25">
      <c r="A667" s="43" t="s">
        <v>919</v>
      </c>
      <c r="B667" s="44">
        <v>45383.490439814814</v>
      </c>
      <c r="C667" s="44">
        <v>45383.490439814814</v>
      </c>
      <c r="D667" s="43" t="s">
        <v>90</v>
      </c>
      <c r="E667" s="37" t="s">
        <v>927</v>
      </c>
      <c r="F667" s="37" t="s">
        <v>1107</v>
      </c>
      <c r="G667" s="44">
        <v>45408.32916666667</v>
      </c>
      <c r="H667" s="45">
        <v>2.33</v>
      </c>
      <c r="I667" s="31">
        <f t="shared" si="22"/>
        <v>24.838726851856336</v>
      </c>
      <c r="J667" s="30">
        <v>0</v>
      </c>
      <c r="K667"/>
      <c r="L667"/>
      <c r="M667"/>
      <c r="N667"/>
      <c r="O667"/>
      <c r="P667"/>
      <c r="Q667"/>
      <c r="R667"/>
      <c r="S667"/>
      <c r="T667"/>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c r="DD667"/>
      <c r="DE667"/>
      <c r="DF667"/>
      <c r="DG667"/>
      <c r="DH667"/>
      <c r="DI667"/>
      <c r="DJ667"/>
      <c r="DK667" s="52"/>
      <c r="DL667" s="52"/>
      <c r="DM667" s="52"/>
      <c r="DN667" s="52"/>
      <c r="DO667" s="52"/>
      <c r="DP667" s="52"/>
      <c r="DQ667" s="52"/>
      <c r="DR667" s="52"/>
      <c r="DS667" s="52"/>
      <c r="DT667" s="52"/>
      <c r="DU667" s="52"/>
      <c r="DV667" s="52"/>
      <c r="DW667" s="52"/>
      <c r="DX667" s="52"/>
      <c r="DY667" s="52"/>
      <c r="DZ667" s="52"/>
      <c r="EA667" s="52"/>
      <c r="EB667" s="52"/>
      <c r="EC667" s="52"/>
      <c r="ED667" s="52"/>
      <c r="EE667" s="52"/>
      <c r="EF667" s="52"/>
      <c r="EG667" s="52"/>
      <c r="EH667" s="52"/>
      <c r="EI667" s="52"/>
      <c r="EJ667" s="52"/>
      <c r="EK667" s="52"/>
      <c r="EL667" s="52"/>
      <c r="EM667" s="52"/>
      <c r="EN667" s="52"/>
      <c r="EO667" s="52"/>
      <c r="EP667" s="52"/>
      <c r="EQ667" s="52"/>
      <c r="ER667" s="52"/>
      <c r="ES667" s="52"/>
      <c r="ET667" s="52"/>
      <c r="EU667" s="52"/>
      <c r="EV667" s="52"/>
      <c r="EW667" s="52"/>
      <c r="EX667" s="52"/>
      <c r="EY667" s="52"/>
      <c r="EZ667" s="52"/>
      <c r="FA667" s="52"/>
      <c r="FB667" s="52"/>
      <c r="FC667" s="52"/>
      <c r="FD667" s="52"/>
      <c r="FE667" s="52"/>
      <c r="FF667" s="52"/>
      <c r="FG667" s="52"/>
      <c r="FH667" s="52"/>
      <c r="FI667" s="52"/>
      <c r="FJ667" s="52"/>
      <c r="FK667" s="52"/>
      <c r="FL667" s="52"/>
      <c r="FM667" s="52"/>
      <c r="FN667" s="52"/>
      <c r="FO667" s="52"/>
      <c r="FP667" s="52"/>
      <c r="FQ667" s="52"/>
      <c r="FR667" s="52"/>
      <c r="FS667" s="52"/>
      <c r="FT667" s="52"/>
      <c r="FU667" s="52"/>
      <c r="FV667" s="52"/>
      <c r="FW667" s="52"/>
      <c r="FX667" s="52"/>
      <c r="FY667" s="52"/>
      <c r="FZ667" s="52"/>
      <c r="GA667" s="52"/>
      <c r="GB667" s="52"/>
      <c r="GC667" s="52"/>
      <c r="GD667" s="52"/>
      <c r="GE667" s="52"/>
      <c r="GF667" s="52"/>
      <c r="GG667" s="52"/>
      <c r="GH667" s="52"/>
      <c r="GI667" s="52"/>
      <c r="GJ667" s="52"/>
      <c r="GK667" s="52"/>
      <c r="GL667" s="52"/>
      <c r="GM667" s="52"/>
      <c r="GN667" s="52"/>
      <c r="GO667" s="52"/>
      <c r="GP667" s="52"/>
      <c r="GQ667" s="52"/>
      <c r="GR667" s="52"/>
      <c r="GS667" s="52"/>
      <c r="GT667" s="52"/>
      <c r="GU667" s="52"/>
      <c r="GV667" s="52"/>
      <c r="GW667" s="52"/>
      <c r="GX667" s="52"/>
      <c r="GY667" s="52"/>
      <c r="GZ667" s="52"/>
      <c r="HA667" s="52"/>
      <c r="HB667" s="52"/>
      <c r="HC667" s="52"/>
      <c r="HD667" s="52"/>
      <c r="HE667" s="52"/>
      <c r="HF667" s="52"/>
      <c r="HG667" s="52"/>
      <c r="HH667" s="52"/>
      <c r="HI667" s="52"/>
      <c r="HJ667" s="52"/>
      <c r="HK667" s="52"/>
      <c r="HL667" s="52"/>
      <c r="HM667" s="52"/>
      <c r="HN667" s="52"/>
      <c r="HO667" s="52"/>
      <c r="HP667" s="52"/>
      <c r="HQ667" s="52"/>
      <c r="HR667" s="52"/>
      <c r="HS667" s="52"/>
      <c r="HT667" s="52"/>
      <c r="HU667" s="52"/>
      <c r="HV667" s="52"/>
      <c r="HW667" s="52"/>
      <c r="HX667" s="52"/>
      <c r="HY667" s="52"/>
      <c r="HZ667" s="52"/>
      <c r="IA667" s="52"/>
      <c r="IB667" s="52"/>
      <c r="IC667" s="52"/>
      <c r="ID667" s="52"/>
      <c r="IE667" s="52"/>
      <c r="IF667" s="52"/>
      <c r="IG667" s="52"/>
      <c r="IH667" s="52"/>
      <c r="II667" s="52"/>
      <c r="IJ667" s="52"/>
      <c r="IK667" s="52"/>
      <c r="IL667" s="52"/>
      <c r="IM667" s="52"/>
      <c r="IN667" s="52"/>
      <c r="IO667" s="52"/>
      <c r="IP667" s="52"/>
      <c r="IQ667" s="52"/>
      <c r="IR667" s="52"/>
      <c r="IS667" s="52"/>
      <c r="IT667" s="52"/>
      <c r="IU667" s="52"/>
      <c r="IV667" s="52"/>
      <c r="IW667" s="52"/>
      <c r="IX667" s="52"/>
      <c r="IY667" s="52"/>
      <c r="IZ667" s="52"/>
      <c r="JA667" s="52"/>
      <c r="JB667" s="52"/>
      <c r="JC667" s="52"/>
      <c r="JD667" s="52"/>
      <c r="JE667" s="52"/>
      <c r="JF667" s="52"/>
      <c r="JG667" s="52"/>
      <c r="JH667" s="52"/>
      <c r="JI667" s="52"/>
      <c r="JJ667" s="52"/>
      <c r="JK667" s="52"/>
      <c r="JL667" s="52"/>
      <c r="JM667" s="52"/>
      <c r="JN667" s="52"/>
      <c r="JO667" s="52"/>
      <c r="JP667" s="52"/>
      <c r="JQ667" s="52"/>
      <c r="JR667" s="52"/>
      <c r="JS667" s="52"/>
      <c r="JT667" s="52"/>
      <c r="JU667" s="52"/>
      <c r="JV667" s="52"/>
      <c r="JW667" s="52"/>
      <c r="JX667" s="52"/>
      <c r="JY667" s="52"/>
      <c r="JZ667" s="52"/>
      <c r="KA667" s="52"/>
      <c r="KB667" s="52"/>
      <c r="KC667" s="52"/>
      <c r="KD667" s="52"/>
      <c r="KE667" s="52"/>
      <c r="KF667" s="52"/>
      <c r="KG667" s="52"/>
      <c r="KH667" s="52"/>
      <c r="KI667" s="52"/>
      <c r="KJ667" s="52"/>
      <c r="KK667" s="52"/>
      <c r="KL667" s="52"/>
      <c r="KM667" s="52"/>
      <c r="KN667" s="52"/>
      <c r="KO667" s="52"/>
      <c r="KP667" s="52"/>
      <c r="KQ667" s="52"/>
      <c r="KR667" s="52"/>
      <c r="KS667" s="52"/>
      <c r="KT667" s="52"/>
      <c r="KU667" s="52"/>
      <c r="KV667" s="52"/>
      <c r="KW667" s="52"/>
      <c r="KX667" s="52"/>
      <c r="KY667" s="52"/>
      <c r="KZ667" s="52"/>
      <c r="LA667" s="52"/>
      <c r="LB667" s="52"/>
      <c r="LC667" s="52"/>
      <c r="LD667" s="52"/>
      <c r="LE667" s="52"/>
      <c r="LF667" s="52"/>
      <c r="LG667" s="52"/>
      <c r="LH667" s="52"/>
      <c r="LI667" s="52"/>
      <c r="LJ667" s="52"/>
      <c r="LK667" s="52"/>
      <c r="LL667" s="52"/>
      <c r="LM667" s="52"/>
      <c r="LN667" s="52"/>
      <c r="LO667" s="52"/>
      <c r="LP667" s="52"/>
      <c r="LQ667" s="52"/>
      <c r="LR667" s="52"/>
      <c r="LS667" s="52"/>
      <c r="LT667" s="52"/>
      <c r="LU667" s="52"/>
      <c r="LV667" s="52"/>
      <c r="LW667" s="52"/>
      <c r="LX667" s="52"/>
      <c r="LY667" s="52"/>
      <c r="LZ667" s="52"/>
      <c r="MA667" s="52"/>
      <c r="MB667" s="52"/>
      <c r="MC667" s="52"/>
      <c r="MD667" s="52"/>
      <c r="ME667" s="52"/>
      <c r="MF667" s="52"/>
      <c r="MG667" s="52"/>
      <c r="MH667" s="52"/>
      <c r="MI667" s="52"/>
      <c r="MJ667" s="52"/>
      <c r="MK667" s="52"/>
      <c r="ML667" s="52"/>
      <c r="MM667" s="52"/>
      <c r="MN667" s="52"/>
      <c r="MO667" s="52"/>
      <c r="MP667" s="52"/>
      <c r="MQ667" s="52"/>
      <c r="MR667" s="52"/>
      <c r="MS667" s="52"/>
      <c r="MT667" s="52"/>
      <c r="MU667" s="52"/>
      <c r="MV667" s="52"/>
      <c r="MW667" s="52"/>
      <c r="MX667" s="52"/>
      <c r="MY667" s="52"/>
      <c r="MZ667" s="52"/>
      <c r="NA667" s="52"/>
      <c r="NB667" s="52"/>
      <c r="NC667" s="52"/>
      <c r="ND667" s="52"/>
      <c r="NE667" s="52"/>
      <c r="NF667" s="52"/>
      <c r="NG667" s="52"/>
      <c r="NH667" s="52"/>
      <c r="NI667" s="52"/>
      <c r="NJ667" s="52"/>
      <c r="NK667" s="52"/>
      <c r="NL667" s="52"/>
      <c r="NM667" s="52"/>
      <c r="NN667" s="52"/>
      <c r="NO667" s="52"/>
      <c r="NP667" s="52"/>
      <c r="NQ667" s="52"/>
      <c r="NR667" s="52"/>
      <c r="NS667" s="52"/>
      <c r="NT667" s="52"/>
      <c r="NU667" s="52"/>
      <c r="NV667" s="52"/>
      <c r="NW667" s="52"/>
      <c r="NX667" s="52"/>
      <c r="NY667" s="52"/>
      <c r="NZ667" s="52"/>
      <c r="OA667" s="52"/>
      <c r="OB667" s="52"/>
      <c r="OC667" s="52"/>
      <c r="OD667" s="52"/>
      <c r="OE667" s="52"/>
      <c r="OF667" s="52"/>
      <c r="OG667" s="52"/>
      <c r="OH667" s="52"/>
      <c r="OI667" s="52"/>
      <c r="OJ667" s="52"/>
      <c r="OK667" s="52"/>
      <c r="OL667" s="52"/>
      <c r="OM667" s="52"/>
      <c r="ON667" s="52"/>
      <c r="OO667" s="52"/>
      <c r="OP667" s="52"/>
      <c r="OQ667" s="52"/>
      <c r="OR667" s="52"/>
      <c r="OS667" s="52"/>
      <c r="OT667" s="52"/>
      <c r="OU667" s="52"/>
      <c r="OV667" s="52"/>
      <c r="OW667" s="52"/>
      <c r="OX667" s="52"/>
      <c r="OY667" s="52"/>
      <c r="OZ667" s="52"/>
      <c r="PA667" s="52"/>
      <c r="PB667" s="52"/>
      <c r="PC667" s="52"/>
      <c r="PD667" s="52"/>
      <c r="PE667" s="52"/>
      <c r="PF667" s="52"/>
      <c r="PG667" s="52"/>
      <c r="PH667" s="52"/>
      <c r="PI667" s="52"/>
      <c r="PJ667" s="52"/>
      <c r="PK667" s="52"/>
      <c r="PL667" s="52"/>
      <c r="PM667" s="52"/>
      <c r="PN667" s="52"/>
      <c r="PO667" s="52"/>
      <c r="PP667" s="52"/>
      <c r="PQ667" s="52"/>
      <c r="PR667" s="52"/>
      <c r="PS667" s="52"/>
      <c r="PT667" s="52"/>
      <c r="PU667" s="52"/>
      <c r="PV667" s="52"/>
      <c r="PW667" s="52"/>
      <c r="PX667" s="52"/>
      <c r="PY667" s="52"/>
      <c r="PZ667" s="52"/>
      <c r="QA667" s="52"/>
      <c r="QB667" s="52"/>
      <c r="QC667" s="52"/>
      <c r="QD667" s="52"/>
      <c r="QE667" s="52"/>
      <c r="QF667" s="52"/>
      <c r="QG667" s="52"/>
      <c r="QH667" s="52"/>
      <c r="QI667" s="52"/>
      <c r="QJ667" s="52"/>
      <c r="QK667" s="52"/>
      <c r="QL667" s="52"/>
      <c r="QM667" s="52"/>
      <c r="QN667" s="52"/>
      <c r="QO667" s="52"/>
      <c r="QP667" s="52"/>
      <c r="QQ667" s="52"/>
      <c r="QR667" s="52"/>
      <c r="QS667" s="52"/>
      <c r="QT667" s="52"/>
      <c r="QU667" s="52"/>
      <c r="QV667" s="52"/>
      <c r="QW667" s="52"/>
      <c r="QX667" s="52"/>
      <c r="QY667" s="52"/>
      <c r="QZ667" s="52"/>
      <c r="RA667" s="52"/>
      <c r="RB667" s="52"/>
      <c r="RC667" s="52"/>
      <c r="RD667" s="52"/>
      <c r="RE667" s="52"/>
      <c r="RF667" s="52"/>
      <c r="RG667" s="52"/>
      <c r="RH667" s="52"/>
      <c r="RI667" s="52"/>
      <c r="RJ667" s="52"/>
      <c r="RK667" s="52"/>
      <c r="RL667" s="52"/>
      <c r="RM667" s="52"/>
      <c r="RN667" s="52"/>
      <c r="RO667" s="52"/>
      <c r="RP667" s="52"/>
      <c r="RQ667" s="52"/>
      <c r="RR667" s="52"/>
      <c r="RS667" s="52"/>
      <c r="RT667" s="52"/>
      <c r="RU667" s="52"/>
      <c r="RV667" s="52"/>
      <c r="RW667" s="52"/>
      <c r="RX667" s="52"/>
      <c r="RY667" s="52"/>
      <c r="RZ667" s="52"/>
      <c r="SA667" s="52"/>
      <c r="SB667" s="52"/>
      <c r="SC667" s="52"/>
      <c r="SD667" s="52"/>
      <c r="SE667" s="52"/>
      <c r="SF667" s="52"/>
      <c r="SG667" s="52"/>
      <c r="SH667" s="52"/>
      <c r="SI667" s="52"/>
      <c r="SJ667" s="52"/>
      <c r="SK667" s="52"/>
      <c r="SL667" s="52"/>
      <c r="SM667" s="52"/>
      <c r="SN667" s="52"/>
      <c r="SO667" s="52"/>
      <c r="SP667" s="52"/>
      <c r="SQ667" s="52"/>
      <c r="SR667" s="52"/>
      <c r="SS667" s="52"/>
      <c r="ST667" s="52"/>
      <c r="SU667" s="52"/>
      <c r="SV667" s="52"/>
      <c r="SW667" s="52"/>
      <c r="SX667" s="52"/>
      <c r="SY667" s="52"/>
      <c r="SZ667" s="52"/>
      <c r="TA667" s="52"/>
      <c r="TB667" s="52"/>
      <c r="TC667" s="52"/>
      <c r="TD667" s="52"/>
      <c r="TE667" s="52"/>
      <c r="TF667" s="52"/>
      <c r="TG667" s="52"/>
      <c r="TH667" s="52"/>
      <c r="TI667" s="52"/>
      <c r="TJ667" s="52"/>
      <c r="TK667" s="52"/>
      <c r="TL667" s="52"/>
      <c r="TM667" s="52"/>
      <c r="TN667" s="52"/>
      <c r="TO667" s="52"/>
      <c r="TP667" s="52"/>
      <c r="TQ667" s="52"/>
      <c r="TR667" s="52"/>
      <c r="TS667" s="52"/>
      <c r="TT667" s="52"/>
      <c r="TU667" s="52"/>
      <c r="TV667" s="52"/>
      <c r="TW667" s="52"/>
      <c r="TX667" s="52"/>
      <c r="TY667" s="52"/>
      <c r="TZ667" s="52"/>
      <c r="UA667" s="52"/>
      <c r="UB667" s="52"/>
      <c r="UC667" s="52"/>
      <c r="UD667" s="52"/>
      <c r="UE667" s="52"/>
      <c r="UF667" s="52"/>
      <c r="UG667" s="52"/>
      <c r="UH667" s="52"/>
      <c r="UI667" s="52"/>
      <c r="UJ667" s="52"/>
      <c r="UK667" s="52"/>
      <c r="UL667" s="52"/>
      <c r="UM667" s="52"/>
      <c r="UN667" s="52"/>
      <c r="UO667" s="52"/>
      <c r="UP667" s="52"/>
      <c r="UQ667" s="52"/>
      <c r="UR667" s="52"/>
      <c r="US667" s="52"/>
      <c r="UT667" s="52"/>
      <c r="UU667" s="52"/>
      <c r="UV667" s="52"/>
      <c r="UW667" s="52"/>
      <c r="UX667" s="52"/>
      <c r="UY667" s="52"/>
      <c r="UZ667" s="52"/>
      <c r="VA667" s="52"/>
      <c r="VB667" s="52"/>
      <c r="VC667" s="52"/>
      <c r="VD667" s="52"/>
      <c r="VE667" s="52"/>
      <c r="VF667" s="52"/>
      <c r="VG667" s="52"/>
      <c r="VH667" s="52"/>
      <c r="VI667" s="52"/>
      <c r="VJ667" s="52"/>
      <c r="VK667" s="52"/>
      <c r="VL667" s="52"/>
      <c r="VM667" s="52"/>
      <c r="VN667" s="52"/>
      <c r="VO667" s="52"/>
      <c r="VP667" s="52"/>
      <c r="VQ667" s="52"/>
      <c r="VR667" s="52"/>
      <c r="VS667" s="52"/>
      <c r="VT667" s="52"/>
      <c r="VU667" s="52"/>
      <c r="VV667" s="52"/>
      <c r="VW667" s="52"/>
      <c r="VX667" s="52"/>
      <c r="VY667" s="52"/>
      <c r="VZ667" s="52"/>
      <c r="WA667" s="52"/>
      <c r="WB667" s="52"/>
      <c r="WC667" s="52"/>
      <c r="WD667" s="52"/>
      <c r="WE667" s="52"/>
      <c r="WF667" s="52"/>
      <c r="WG667" s="52"/>
      <c r="WH667" s="52"/>
      <c r="WI667" s="52"/>
      <c r="WJ667" s="52"/>
      <c r="WK667" s="52"/>
      <c r="WL667" s="52"/>
      <c r="WM667" s="52"/>
      <c r="WN667" s="52"/>
      <c r="WO667" s="52"/>
      <c r="WP667" s="52"/>
      <c r="WQ667" s="52"/>
      <c r="WR667" s="52"/>
      <c r="WS667" s="52"/>
      <c r="WT667" s="52"/>
      <c r="WU667" s="52"/>
      <c r="WV667" s="52"/>
      <c r="WW667" s="52"/>
      <c r="WX667" s="52"/>
      <c r="WY667" s="52"/>
      <c r="WZ667" s="52"/>
      <c r="XA667" s="52"/>
      <c r="XB667" s="52"/>
      <c r="XC667" s="52"/>
      <c r="XD667" s="52"/>
      <c r="XE667" s="52"/>
      <c r="XF667" s="52"/>
      <c r="XG667" s="52"/>
      <c r="XH667" s="52"/>
      <c r="XI667" s="52"/>
      <c r="XJ667" s="52"/>
      <c r="XK667" s="52"/>
      <c r="XL667" s="52"/>
      <c r="XM667" s="52"/>
      <c r="XN667" s="52"/>
      <c r="XO667" s="52"/>
      <c r="XP667" s="52"/>
      <c r="XQ667" s="52"/>
      <c r="XR667" s="52"/>
      <c r="XS667" s="52"/>
      <c r="XT667" s="52"/>
      <c r="XU667" s="52"/>
      <c r="XV667" s="52"/>
      <c r="XW667" s="52"/>
      <c r="XX667" s="52"/>
      <c r="XY667" s="52"/>
      <c r="XZ667" s="52"/>
      <c r="YA667" s="52"/>
      <c r="YB667" s="52"/>
      <c r="YC667" s="52"/>
      <c r="YD667" s="52"/>
      <c r="YE667" s="52"/>
      <c r="YF667" s="52"/>
      <c r="YG667" s="52"/>
      <c r="YH667" s="52"/>
      <c r="YI667" s="52"/>
      <c r="YJ667" s="52"/>
      <c r="YK667" s="52"/>
      <c r="YL667" s="52"/>
      <c r="YM667" s="52"/>
      <c r="YN667" s="52"/>
      <c r="YO667" s="52"/>
      <c r="YP667" s="52"/>
      <c r="YQ667" s="52"/>
      <c r="YR667" s="52"/>
      <c r="YS667" s="52"/>
      <c r="YT667" s="52"/>
      <c r="YU667" s="52"/>
      <c r="YV667" s="52"/>
      <c r="YW667" s="52"/>
      <c r="YX667" s="52"/>
      <c r="YY667" s="52"/>
      <c r="YZ667" s="52"/>
      <c r="ZA667" s="52"/>
      <c r="ZB667" s="52"/>
      <c r="ZC667" s="52"/>
      <c r="ZD667" s="52"/>
      <c r="ZE667" s="52"/>
      <c r="ZF667" s="52"/>
      <c r="ZG667" s="52"/>
      <c r="ZH667" s="52"/>
      <c r="ZI667" s="52"/>
      <c r="ZJ667" s="52"/>
      <c r="ZK667" s="52"/>
      <c r="ZL667" s="52"/>
      <c r="ZM667" s="52"/>
      <c r="ZN667" s="52"/>
    </row>
    <row r="668" spans="1:690" s="38" customFormat="1" ht="30" customHeight="1" x14ac:dyDescent="0.25">
      <c r="A668" s="43" t="s">
        <v>919</v>
      </c>
      <c r="B668" s="44">
        <v>45385.502106481479</v>
      </c>
      <c r="C668" s="44">
        <v>45385.502106481479</v>
      </c>
      <c r="D668" s="43" t="s">
        <v>90</v>
      </c>
      <c r="E668" s="37" t="s">
        <v>927</v>
      </c>
      <c r="F668" s="37" t="s">
        <v>1115</v>
      </c>
      <c r="G668" s="44">
        <v>45387.321527777778</v>
      </c>
      <c r="H668" s="45">
        <v>0.43</v>
      </c>
      <c r="I668" s="31">
        <f t="shared" si="22"/>
        <v>1.8194212962989695</v>
      </c>
      <c r="J668" s="30">
        <v>0</v>
      </c>
      <c r="K668"/>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c r="DD668"/>
      <c r="DE668"/>
      <c r="DF668"/>
      <c r="DG668"/>
      <c r="DH668"/>
      <c r="DI668"/>
      <c r="DJ668"/>
      <c r="DK668" s="52"/>
      <c r="DL668" s="52"/>
      <c r="DM668" s="52"/>
      <c r="DN668" s="52"/>
      <c r="DO668" s="52"/>
      <c r="DP668" s="52"/>
      <c r="DQ668" s="52"/>
      <c r="DR668" s="52"/>
      <c r="DS668" s="52"/>
      <c r="DT668" s="52"/>
      <c r="DU668" s="52"/>
      <c r="DV668" s="52"/>
      <c r="DW668" s="52"/>
      <c r="DX668" s="52"/>
      <c r="DY668" s="52"/>
      <c r="DZ668" s="52"/>
      <c r="EA668" s="52"/>
      <c r="EB668" s="52"/>
      <c r="EC668" s="52"/>
      <c r="ED668" s="52"/>
      <c r="EE668" s="52"/>
      <c r="EF668" s="52"/>
      <c r="EG668" s="52"/>
      <c r="EH668" s="52"/>
      <c r="EI668" s="52"/>
      <c r="EJ668" s="52"/>
      <c r="EK668" s="52"/>
      <c r="EL668" s="52"/>
      <c r="EM668" s="52"/>
      <c r="EN668" s="52"/>
      <c r="EO668" s="52"/>
      <c r="EP668" s="52"/>
      <c r="EQ668" s="52"/>
      <c r="ER668" s="52"/>
      <c r="ES668" s="52"/>
      <c r="ET668" s="52"/>
      <c r="EU668" s="52"/>
      <c r="EV668" s="52"/>
      <c r="EW668" s="52"/>
      <c r="EX668" s="52"/>
      <c r="EY668" s="52"/>
      <c r="EZ668" s="52"/>
      <c r="FA668" s="52"/>
      <c r="FB668" s="52"/>
      <c r="FC668" s="52"/>
      <c r="FD668" s="52"/>
      <c r="FE668" s="52"/>
      <c r="FF668" s="52"/>
      <c r="FG668" s="52"/>
      <c r="FH668" s="52"/>
      <c r="FI668" s="52"/>
      <c r="FJ668" s="52"/>
      <c r="FK668" s="52"/>
      <c r="FL668" s="52"/>
      <c r="FM668" s="52"/>
      <c r="FN668" s="52"/>
      <c r="FO668" s="52"/>
      <c r="FP668" s="52"/>
      <c r="FQ668" s="52"/>
      <c r="FR668" s="52"/>
      <c r="FS668" s="52"/>
      <c r="FT668" s="52"/>
      <c r="FU668" s="52"/>
      <c r="FV668" s="52"/>
      <c r="FW668" s="52"/>
      <c r="FX668" s="52"/>
      <c r="FY668" s="52"/>
      <c r="FZ668" s="52"/>
      <c r="GA668" s="52"/>
      <c r="GB668" s="52"/>
      <c r="GC668" s="52"/>
      <c r="GD668" s="52"/>
      <c r="GE668" s="52"/>
      <c r="GF668" s="52"/>
      <c r="GG668" s="52"/>
      <c r="GH668" s="52"/>
      <c r="GI668" s="52"/>
      <c r="GJ668" s="52"/>
      <c r="GK668" s="52"/>
      <c r="GL668" s="52"/>
      <c r="GM668" s="52"/>
      <c r="GN668" s="52"/>
      <c r="GO668" s="52"/>
      <c r="GP668" s="52"/>
      <c r="GQ668" s="52"/>
      <c r="GR668" s="52"/>
      <c r="GS668" s="52"/>
      <c r="GT668" s="52"/>
      <c r="GU668" s="52"/>
      <c r="GV668" s="52"/>
      <c r="GW668" s="52"/>
      <c r="GX668" s="52"/>
      <c r="GY668" s="52"/>
      <c r="GZ668" s="52"/>
      <c r="HA668" s="52"/>
      <c r="HB668" s="52"/>
      <c r="HC668" s="52"/>
      <c r="HD668" s="52"/>
      <c r="HE668" s="52"/>
      <c r="HF668" s="52"/>
      <c r="HG668" s="52"/>
      <c r="HH668" s="52"/>
      <c r="HI668" s="52"/>
      <c r="HJ668" s="52"/>
      <c r="HK668" s="52"/>
      <c r="HL668" s="52"/>
      <c r="HM668" s="52"/>
      <c r="HN668" s="52"/>
      <c r="HO668" s="52"/>
      <c r="HP668" s="52"/>
      <c r="HQ668" s="52"/>
      <c r="HR668" s="52"/>
      <c r="HS668" s="52"/>
      <c r="HT668" s="52"/>
      <c r="HU668" s="52"/>
      <c r="HV668" s="52"/>
      <c r="HW668" s="52"/>
      <c r="HX668" s="52"/>
      <c r="HY668" s="52"/>
      <c r="HZ668" s="52"/>
      <c r="IA668" s="52"/>
      <c r="IB668" s="52"/>
      <c r="IC668" s="52"/>
      <c r="ID668" s="52"/>
      <c r="IE668" s="52"/>
      <c r="IF668" s="52"/>
      <c r="IG668" s="52"/>
      <c r="IH668" s="52"/>
      <c r="II668" s="52"/>
      <c r="IJ668" s="52"/>
      <c r="IK668" s="52"/>
      <c r="IL668" s="52"/>
      <c r="IM668" s="52"/>
      <c r="IN668" s="52"/>
      <c r="IO668" s="52"/>
      <c r="IP668" s="52"/>
      <c r="IQ668" s="52"/>
      <c r="IR668" s="52"/>
      <c r="IS668" s="52"/>
      <c r="IT668" s="52"/>
      <c r="IU668" s="52"/>
      <c r="IV668" s="52"/>
      <c r="IW668" s="52"/>
      <c r="IX668" s="52"/>
      <c r="IY668" s="52"/>
      <c r="IZ668" s="52"/>
      <c r="JA668" s="52"/>
      <c r="JB668" s="52"/>
      <c r="JC668" s="52"/>
      <c r="JD668" s="52"/>
      <c r="JE668" s="52"/>
      <c r="JF668" s="52"/>
      <c r="JG668" s="52"/>
      <c r="JH668" s="52"/>
      <c r="JI668" s="52"/>
      <c r="JJ668" s="52"/>
      <c r="JK668" s="52"/>
      <c r="JL668" s="52"/>
      <c r="JM668" s="52"/>
      <c r="JN668" s="52"/>
      <c r="JO668" s="52"/>
      <c r="JP668" s="52"/>
      <c r="JQ668" s="52"/>
      <c r="JR668" s="52"/>
      <c r="JS668" s="52"/>
      <c r="JT668" s="52"/>
      <c r="JU668" s="52"/>
      <c r="JV668" s="52"/>
      <c r="JW668" s="52"/>
      <c r="JX668" s="52"/>
      <c r="JY668" s="52"/>
      <c r="JZ668" s="52"/>
      <c r="KA668" s="52"/>
      <c r="KB668" s="52"/>
      <c r="KC668" s="52"/>
      <c r="KD668" s="52"/>
      <c r="KE668" s="52"/>
      <c r="KF668" s="52"/>
      <c r="KG668" s="52"/>
      <c r="KH668" s="52"/>
      <c r="KI668" s="52"/>
      <c r="KJ668" s="52"/>
      <c r="KK668" s="52"/>
      <c r="KL668" s="52"/>
      <c r="KM668" s="52"/>
      <c r="KN668" s="52"/>
      <c r="KO668" s="52"/>
      <c r="KP668" s="52"/>
      <c r="KQ668" s="52"/>
      <c r="KR668" s="52"/>
      <c r="KS668" s="52"/>
      <c r="KT668" s="52"/>
      <c r="KU668" s="52"/>
      <c r="KV668" s="52"/>
      <c r="KW668" s="52"/>
      <c r="KX668" s="52"/>
      <c r="KY668" s="52"/>
      <c r="KZ668" s="52"/>
      <c r="LA668" s="52"/>
      <c r="LB668" s="52"/>
      <c r="LC668" s="52"/>
      <c r="LD668" s="52"/>
      <c r="LE668" s="52"/>
      <c r="LF668" s="52"/>
      <c r="LG668" s="52"/>
      <c r="LH668" s="52"/>
      <c r="LI668" s="52"/>
      <c r="LJ668" s="52"/>
      <c r="LK668" s="52"/>
      <c r="LL668" s="52"/>
      <c r="LM668" s="52"/>
      <c r="LN668" s="52"/>
      <c r="LO668" s="52"/>
      <c r="LP668" s="52"/>
      <c r="LQ668" s="52"/>
      <c r="LR668" s="52"/>
      <c r="LS668" s="52"/>
      <c r="LT668" s="52"/>
      <c r="LU668" s="52"/>
      <c r="LV668" s="52"/>
      <c r="LW668" s="52"/>
      <c r="LX668" s="52"/>
      <c r="LY668" s="52"/>
      <c r="LZ668" s="52"/>
      <c r="MA668" s="52"/>
      <c r="MB668" s="52"/>
      <c r="MC668" s="52"/>
      <c r="MD668" s="52"/>
      <c r="ME668" s="52"/>
      <c r="MF668" s="52"/>
      <c r="MG668" s="52"/>
      <c r="MH668" s="52"/>
      <c r="MI668" s="52"/>
      <c r="MJ668" s="52"/>
      <c r="MK668" s="52"/>
      <c r="ML668" s="52"/>
      <c r="MM668" s="52"/>
      <c r="MN668" s="52"/>
      <c r="MO668" s="52"/>
      <c r="MP668" s="52"/>
      <c r="MQ668" s="52"/>
      <c r="MR668" s="52"/>
      <c r="MS668" s="52"/>
      <c r="MT668" s="52"/>
      <c r="MU668" s="52"/>
      <c r="MV668" s="52"/>
      <c r="MW668" s="52"/>
      <c r="MX668" s="52"/>
      <c r="MY668" s="52"/>
      <c r="MZ668" s="52"/>
      <c r="NA668" s="52"/>
      <c r="NB668" s="52"/>
      <c r="NC668" s="52"/>
      <c r="ND668" s="52"/>
      <c r="NE668" s="52"/>
      <c r="NF668" s="52"/>
      <c r="NG668" s="52"/>
      <c r="NH668" s="52"/>
      <c r="NI668" s="52"/>
      <c r="NJ668" s="52"/>
      <c r="NK668" s="52"/>
      <c r="NL668" s="52"/>
      <c r="NM668" s="52"/>
      <c r="NN668" s="52"/>
      <c r="NO668" s="52"/>
      <c r="NP668" s="52"/>
      <c r="NQ668" s="52"/>
      <c r="NR668" s="52"/>
      <c r="NS668" s="52"/>
      <c r="NT668" s="52"/>
      <c r="NU668" s="52"/>
      <c r="NV668" s="52"/>
      <c r="NW668" s="52"/>
      <c r="NX668" s="52"/>
      <c r="NY668" s="52"/>
      <c r="NZ668" s="52"/>
      <c r="OA668" s="52"/>
      <c r="OB668" s="52"/>
      <c r="OC668" s="52"/>
      <c r="OD668" s="52"/>
      <c r="OE668" s="52"/>
      <c r="OF668" s="52"/>
      <c r="OG668" s="52"/>
      <c r="OH668" s="52"/>
      <c r="OI668" s="52"/>
      <c r="OJ668" s="52"/>
      <c r="OK668" s="52"/>
      <c r="OL668" s="52"/>
      <c r="OM668" s="52"/>
      <c r="ON668" s="52"/>
      <c r="OO668" s="52"/>
      <c r="OP668" s="52"/>
      <c r="OQ668" s="52"/>
      <c r="OR668" s="52"/>
      <c r="OS668" s="52"/>
      <c r="OT668" s="52"/>
      <c r="OU668" s="52"/>
      <c r="OV668" s="52"/>
      <c r="OW668" s="52"/>
      <c r="OX668" s="52"/>
      <c r="OY668" s="52"/>
      <c r="OZ668" s="52"/>
      <c r="PA668" s="52"/>
      <c r="PB668" s="52"/>
      <c r="PC668" s="52"/>
      <c r="PD668" s="52"/>
      <c r="PE668" s="52"/>
      <c r="PF668" s="52"/>
      <c r="PG668" s="52"/>
      <c r="PH668" s="52"/>
      <c r="PI668" s="52"/>
      <c r="PJ668" s="52"/>
      <c r="PK668" s="52"/>
      <c r="PL668" s="52"/>
      <c r="PM668" s="52"/>
      <c r="PN668" s="52"/>
      <c r="PO668" s="52"/>
      <c r="PP668" s="52"/>
      <c r="PQ668" s="52"/>
      <c r="PR668" s="52"/>
      <c r="PS668" s="52"/>
      <c r="PT668" s="52"/>
      <c r="PU668" s="52"/>
      <c r="PV668" s="52"/>
      <c r="PW668" s="52"/>
      <c r="PX668" s="52"/>
      <c r="PY668" s="52"/>
      <c r="PZ668" s="52"/>
      <c r="QA668" s="52"/>
      <c r="QB668" s="52"/>
      <c r="QC668" s="52"/>
      <c r="QD668" s="52"/>
      <c r="QE668" s="52"/>
      <c r="QF668" s="52"/>
      <c r="QG668" s="52"/>
      <c r="QH668" s="52"/>
      <c r="QI668" s="52"/>
      <c r="QJ668" s="52"/>
      <c r="QK668" s="52"/>
      <c r="QL668" s="52"/>
      <c r="QM668" s="52"/>
      <c r="QN668" s="52"/>
      <c r="QO668" s="52"/>
      <c r="QP668" s="52"/>
      <c r="QQ668" s="52"/>
      <c r="QR668" s="52"/>
      <c r="QS668" s="52"/>
      <c r="QT668" s="52"/>
      <c r="QU668" s="52"/>
      <c r="QV668" s="52"/>
      <c r="QW668" s="52"/>
      <c r="QX668" s="52"/>
      <c r="QY668" s="52"/>
      <c r="QZ668" s="52"/>
      <c r="RA668" s="52"/>
      <c r="RB668" s="52"/>
      <c r="RC668" s="52"/>
      <c r="RD668" s="52"/>
      <c r="RE668" s="52"/>
      <c r="RF668" s="52"/>
      <c r="RG668" s="52"/>
      <c r="RH668" s="52"/>
      <c r="RI668" s="52"/>
      <c r="RJ668" s="52"/>
      <c r="RK668" s="52"/>
      <c r="RL668" s="52"/>
      <c r="RM668" s="52"/>
      <c r="RN668" s="52"/>
      <c r="RO668" s="52"/>
      <c r="RP668" s="52"/>
      <c r="RQ668" s="52"/>
      <c r="RR668" s="52"/>
      <c r="RS668" s="52"/>
      <c r="RT668" s="52"/>
      <c r="RU668" s="52"/>
      <c r="RV668" s="52"/>
      <c r="RW668" s="52"/>
      <c r="RX668" s="52"/>
      <c r="RY668" s="52"/>
      <c r="RZ668" s="52"/>
      <c r="SA668" s="52"/>
      <c r="SB668" s="52"/>
      <c r="SC668" s="52"/>
      <c r="SD668" s="52"/>
      <c r="SE668" s="52"/>
      <c r="SF668" s="52"/>
      <c r="SG668" s="52"/>
      <c r="SH668" s="52"/>
      <c r="SI668" s="52"/>
      <c r="SJ668" s="52"/>
      <c r="SK668" s="52"/>
      <c r="SL668" s="52"/>
      <c r="SM668" s="52"/>
      <c r="SN668" s="52"/>
      <c r="SO668" s="52"/>
      <c r="SP668" s="52"/>
      <c r="SQ668" s="52"/>
      <c r="SR668" s="52"/>
      <c r="SS668" s="52"/>
      <c r="ST668" s="52"/>
      <c r="SU668" s="52"/>
      <c r="SV668" s="52"/>
      <c r="SW668" s="52"/>
      <c r="SX668" s="52"/>
      <c r="SY668" s="52"/>
      <c r="SZ668" s="52"/>
      <c r="TA668" s="52"/>
      <c r="TB668" s="52"/>
      <c r="TC668" s="52"/>
      <c r="TD668" s="52"/>
      <c r="TE668" s="52"/>
      <c r="TF668" s="52"/>
      <c r="TG668" s="52"/>
      <c r="TH668" s="52"/>
      <c r="TI668" s="52"/>
      <c r="TJ668" s="52"/>
      <c r="TK668" s="52"/>
      <c r="TL668" s="52"/>
      <c r="TM668" s="52"/>
      <c r="TN668" s="52"/>
      <c r="TO668" s="52"/>
      <c r="TP668" s="52"/>
      <c r="TQ668" s="52"/>
      <c r="TR668" s="52"/>
      <c r="TS668" s="52"/>
      <c r="TT668" s="52"/>
      <c r="TU668" s="52"/>
      <c r="TV668" s="52"/>
      <c r="TW668" s="52"/>
      <c r="TX668" s="52"/>
      <c r="TY668" s="52"/>
      <c r="TZ668" s="52"/>
      <c r="UA668" s="52"/>
      <c r="UB668" s="52"/>
      <c r="UC668" s="52"/>
      <c r="UD668" s="52"/>
      <c r="UE668" s="52"/>
      <c r="UF668" s="52"/>
      <c r="UG668" s="52"/>
      <c r="UH668" s="52"/>
      <c r="UI668" s="52"/>
      <c r="UJ668" s="52"/>
      <c r="UK668" s="52"/>
      <c r="UL668" s="52"/>
      <c r="UM668" s="52"/>
      <c r="UN668" s="52"/>
      <c r="UO668" s="52"/>
      <c r="UP668" s="52"/>
      <c r="UQ668" s="52"/>
      <c r="UR668" s="52"/>
      <c r="US668" s="52"/>
      <c r="UT668" s="52"/>
      <c r="UU668" s="52"/>
      <c r="UV668" s="52"/>
      <c r="UW668" s="52"/>
      <c r="UX668" s="52"/>
      <c r="UY668" s="52"/>
      <c r="UZ668" s="52"/>
      <c r="VA668" s="52"/>
      <c r="VB668" s="52"/>
      <c r="VC668" s="52"/>
      <c r="VD668" s="52"/>
      <c r="VE668" s="52"/>
      <c r="VF668" s="52"/>
      <c r="VG668" s="52"/>
      <c r="VH668" s="52"/>
      <c r="VI668" s="52"/>
      <c r="VJ668" s="52"/>
      <c r="VK668" s="52"/>
      <c r="VL668" s="52"/>
      <c r="VM668" s="52"/>
      <c r="VN668" s="52"/>
      <c r="VO668" s="52"/>
      <c r="VP668" s="52"/>
      <c r="VQ668" s="52"/>
      <c r="VR668" s="52"/>
      <c r="VS668" s="52"/>
      <c r="VT668" s="52"/>
      <c r="VU668" s="52"/>
      <c r="VV668" s="52"/>
      <c r="VW668" s="52"/>
      <c r="VX668" s="52"/>
      <c r="VY668" s="52"/>
      <c r="VZ668" s="52"/>
      <c r="WA668" s="52"/>
      <c r="WB668" s="52"/>
      <c r="WC668" s="52"/>
      <c r="WD668" s="52"/>
      <c r="WE668" s="52"/>
      <c r="WF668" s="52"/>
      <c r="WG668" s="52"/>
      <c r="WH668" s="52"/>
      <c r="WI668" s="52"/>
      <c r="WJ668" s="52"/>
      <c r="WK668" s="52"/>
      <c r="WL668" s="52"/>
      <c r="WM668" s="52"/>
      <c r="WN668" s="52"/>
      <c r="WO668" s="52"/>
      <c r="WP668" s="52"/>
      <c r="WQ668" s="52"/>
      <c r="WR668" s="52"/>
      <c r="WS668" s="52"/>
      <c r="WT668" s="52"/>
      <c r="WU668" s="52"/>
      <c r="WV668" s="52"/>
      <c r="WW668" s="52"/>
      <c r="WX668" s="52"/>
      <c r="WY668" s="52"/>
      <c r="WZ668" s="52"/>
      <c r="XA668" s="52"/>
      <c r="XB668" s="52"/>
      <c r="XC668" s="52"/>
      <c r="XD668" s="52"/>
      <c r="XE668" s="52"/>
      <c r="XF668" s="52"/>
      <c r="XG668" s="52"/>
      <c r="XH668" s="52"/>
      <c r="XI668" s="52"/>
      <c r="XJ668" s="52"/>
      <c r="XK668" s="52"/>
      <c r="XL668" s="52"/>
      <c r="XM668" s="52"/>
      <c r="XN668" s="52"/>
      <c r="XO668" s="52"/>
      <c r="XP668" s="52"/>
      <c r="XQ668" s="52"/>
      <c r="XR668" s="52"/>
      <c r="XS668" s="52"/>
      <c r="XT668" s="52"/>
      <c r="XU668" s="52"/>
      <c r="XV668" s="52"/>
      <c r="XW668" s="52"/>
      <c r="XX668" s="52"/>
      <c r="XY668" s="52"/>
      <c r="XZ668" s="52"/>
      <c r="YA668" s="52"/>
      <c r="YB668" s="52"/>
      <c r="YC668" s="52"/>
      <c r="YD668" s="52"/>
      <c r="YE668" s="52"/>
      <c r="YF668" s="52"/>
      <c r="YG668" s="52"/>
      <c r="YH668" s="52"/>
      <c r="YI668" s="52"/>
      <c r="YJ668" s="52"/>
      <c r="YK668" s="52"/>
      <c r="YL668" s="52"/>
      <c r="YM668" s="52"/>
      <c r="YN668" s="52"/>
      <c r="YO668" s="52"/>
      <c r="YP668" s="52"/>
      <c r="YQ668" s="52"/>
      <c r="YR668" s="52"/>
      <c r="YS668" s="52"/>
      <c r="YT668" s="52"/>
      <c r="YU668" s="52"/>
      <c r="YV668" s="52"/>
      <c r="YW668" s="52"/>
      <c r="YX668" s="52"/>
      <c r="YY668" s="52"/>
      <c r="YZ668" s="52"/>
      <c r="ZA668" s="52"/>
      <c r="ZB668" s="52"/>
      <c r="ZC668" s="52"/>
      <c r="ZD668" s="52"/>
      <c r="ZE668" s="52"/>
      <c r="ZF668" s="52"/>
      <c r="ZG668" s="52"/>
      <c r="ZH668" s="52"/>
      <c r="ZI668" s="52"/>
      <c r="ZJ668" s="52"/>
      <c r="ZK668" s="52"/>
      <c r="ZL668" s="52"/>
      <c r="ZM668" s="52"/>
      <c r="ZN668" s="52"/>
    </row>
    <row r="669" spans="1:690" s="38" customFormat="1" ht="30" customHeight="1" x14ac:dyDescent="0.25">
      <c r="A669" s="43" t="s">
        <v>919</v>
      </c>
      <c r="B669" s="44">
        <v>45385.535405092596</v>
      </c>
      <c r="C669" s="44">
        <v>45385.535405092596</v>
      </c>
      <c r="D669" s="43" t="s">
        <v>90</v>
      </c>
      <c r="E669" s="37" t="s">
        <v>927</v>
      </c>
      <c r="F669" s="37" t="s">
        <v>1116</v>
      </c>
      <c r="G669" s="44">
        <v>45387.324305555558</v>
      </c>
      <c r="H669" s="45">
        <v>0.43</v>
      </c>
      <c r="I669" s="31">
        <f t="shared" si="22"/>
        <v>1.7889004629614647</v>
      </c>
      <c r="J669" s="30">
        <v>0</v>
      </c>
      <c r="K669"/>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c r="DD669"/>
      <c r="DE669"/>
      <c r="DF669"/>
      <c r="DG669"/>
      <c r="DH669"/>
      <c r="DI669"/>
      <c r="DJ669"/>
      <c r="DK669" s="52"/>
      <c r="DL669" s="52"/>
      <c r="DM669" s="52"/>
      <c r="DN669" s="52"/>
      <c r="DO669" s="52"/>
      <c r="DP669" s="52"/>
      <c r="DQ669" s="52"/>
      <c r="DR669" s="52"/>
      <c r="DS669" s="52"/>
      <c r="DT669" s="52"/>
      <c r="DU669" s="52"/>
      <c r="DV669" s="52"/>
      <c r="DW669" s="52"/>
      <c r="DX669" s="52"/>
      <c r="DY669" s="52"/>
      <c r="DZ669" s="52"/>
      <c r="EA669" s="52"/>
      <c r="EB669" s="52"/>
      <c r="EC669" s="52"/>
      <c r="ED669" s="52"/>
      <c r="EE669" s="52"/>
      <c r="EF669" s="52"/>
      <c r="EG669" s="52"/>
      <c r="EH669" s="52"/>
      <c r="EI669" s="52"/>
      <c r="EJ669" s="52"/>
      <c r="EK669" s="52"/>
      <c r="EL669" s="52"/>
      <c r="EM669" s="52"/>
      <c r="EN669" s="52"/>
      <c r="EO669" s="52"/>
      <c r="EP669" s="52"/>
      <c r="EQ669" s="52"/>
      <c r="ER669" s="52"/>
      <c r="ES669" s="52"/>
      <c r="ET669" s="52"/>
      <c r="EU669" s="52"/>
      <c r="EV669" s="52"/>
      <c r="EW669" s="52"/>
      <c r="EX669" s="52"/>
      <c r="EY669" s="52"/>
      <c r="EZ669" s="52"/>
      <c r="FA669" s="52"/>
      <c r="FB669" s="52"/>
      <c r="FC669" s="52"/>
      <c r="FD669" s="52"/>
      <c r="FE669" s="52"/>
      <c r="FF669" s="52"/>
      <c r="FG669" s="52"/>
      <c r="FH669" s="52"/>
      <c r="FI669" s="52"/>
      <c r="FJ669" s="52"/>
      <c r="FK669" s="52"/>
      <c r="FL669" s="52"/>
      <c r="FM669" s="52"/>
      <c r="FN669" s="52"/>
      <c r="FO669" s="52"/>
      <c r="FP669" s="52"/>
      <c r="FQ669" s="52"/>
      <c r="FR669" s="52"/>
      <c r="FS669" s="52"/>
      <c r="FT669" s="52"/>
      <c r="FU669" s="52"/>
      <c r="FV669" s="52"/>
      <c r="FW669" s="52"/>
      <c r="FX669" s="52"/>
      <c r="FY669" s="52"/>
      <c r="FZ669" s="52"/>
      <c r="GA669" s="52"/>
      <c r="GB669" s="52"/>
      <c r="GC669" s="52"/>
      <c r="GD669" s="52"/>
      <c r="GE669" s="52"/>
      <c r="GF669" s="52"/>
      <c r="GG669" s="52"/>
      <c r="GH669" s="52"/>
      <c r="GI669" s="52"/>
      <c r="GJ669" s="52"/>
      <c r="GK669" s="52"/>
      <c r="GL669" s="52"/>
      <c r="GM669" s="52"/>
      <c r="GN669" s="52"/>
      <c r="GO669" s="52"/>
      <c r="GP669" s="52"/>
      <c r="GQ669" s="52"/>
      <c r="GR669" s="52"/>
      <c r="GS669" s="52"/>
      <c r="GT669" s="52"/>
      <c r="GU669" s="52"/>
      <c r="GV669" s="52"/>
      <c r="GW669" s="52"/>
      <c r="GX669" s="52"/>
      <c r="GY669" s="52"/>
      <c r="GZ669" s="52"/>
      <c r="HA669" s="52"/>
      <c r="HB669" s="52"/>
      <c r="HC669" s="52"/>
      <c r="HD669" s="52"/>
      <c r="HE669" s="52"/>
      <c r="HF669" s="52"/>
      <c r="HG669" s="52"/>
      <c r="HH669" s="52"/>
      <c r="HI669" s="52"/>
      <c r="HJ669" s="52"/>
      <c r="HK669" s="52"/>
      <c r="HL669" s="52"/>
      <c r="HM669" s="52"/>
      <c r="HN669" s="52"/>
      <c r="HO669" s="52"/>
      <c r="HP669" s="52"/>
      <c r="HQ669" s="52"/>
      <c r="HR669" s="52"/>
      <c r="HS669" s="52"/>
      <c r="HT669" s="52"/>
      <c r="HU669" s="52"/>
      <c r="HV669" s="52"/>
      <c r="HW669" s="52"/>
      <c r="HX669" s="52"/>
      <c r="HY669" s="52"/>
      <c r="HZ669" s="52"/>
      <c r="IA669" s="52"/>
      <c r="IB669" s="52"/>
      <c r="IC669" s="52"/>
      <c r="ID669" s="52"/>
      <c r="IE669" s="52"/>
      <c r="IF669" s="52"/>
      <c r="IG669" s="52"/>
      <c r="IH669" s="52"/>
      <c r="II669" s="52"/>
      <c r="IJ669" s="52"/>
      <c r="IK669" s="52"/>
      <c r="IL669" s="52"/>
      <c r="IM669" s="52"/>
      <c r="IN669" s="52"/>
      <c r="IO669" s="52"/>
      <c r="IP669" s="52"/>
      <c r="IQ669" s="52"/>
      <c r="IR669" s="52"/>
      <c r="IS669" s="52"/>
      <c r="IT669" s="52"/>
      <c r="IU669" s="52"/>
      <c r="IV669" s="52"/>
      <c r="IW669" s="52"/>
      <c r="IX669" s="52"/>
      <c r="IY669" s="52"/>
      <c r="IZ669" s="52"/>
      <c r="JA669" s="52"/>
      <c r="JB669" s="52"/>
      <c r="JC669" s="52"/>
      <c r="JD669" s="52"/>
      <c r="JE669" s="52"/>
      <c r="JF669" s="52"/>
      <c r="JG669" s="52"/>
      <c r="JH669" s="52"/>
      <c r="JI669" s="52"/>
      <c r="JJ669" s="52"/>
      <c r="JK669" s="52"/>
      <c r="JL669" s="52"/>
      <c r="JM669" s="52"/>
      <c r="JN669" s="52"/>
      <c r="JO669" s="52"/>
      <c r="JP669" s="52"/>
      <c r="JQ669" s="52"/>
      <c r="JR669" s="52"/>
      <c r="JS669" s="52"/>
      <c r="JT669" s="52"/>
      <c r="JU669" s="52"/>
      <c r="JV669" s="52"/>
      <c r="JW669" s="52"/>
      <c r="JX669" s="52"/>
      <c r="JY669" s="52"/>
      <c r="JZ669" s="52"/>
      <c r="KA669" s="52"/>
      <c r="KB669" s="52"/>
      <c r="KC669" s="52"/>
      <c r="KD669" s="52"/>
      <c r="KE669" s="52"/>
      <c r="KF669" s="52"/>
      <c r="KG669" s="52"/>
      <c r="KH669" s="52"/>
      <c r="KI669" s="52"/>
      <c r="KJ669" s="52"/>
      <c r="KK669" s="52"/>
      <c r="KL669" s="52"/>
      <c r="KM669" s="52"/>
      <c r="KN669" s="52"/>
      <c r="KO669" s="52"/>
      <c r="KP669" s="52"/>
      <c r="KQ669" s="52"/>
      <c r="KR669" s="52"/>
      <c r="KS669" s="52"/>
      <c r="KT669" s="52"/>
      <c r="KU669" s="52"/>
      <c r="KV669" s="52"/>
      <c r="KW669" s="52"/>
      <c r="KX669" s="52"/>
      <c r="KY669" s="52"/>
      <c r="KZ669" s="52"/>
      <c r="LA669" s="52"/>
      <c r="LB669" s="52"/>
      <c r="LC669" s="52"/>
      <c r="LD669" s="52"/>
      <c r="LE669" s="52"/>
      <c r="LF669" s="52"/>
      <c r="LG669" s="52"/>
      <c r="LH669" s="52"/>
      <c r="LI669" s="52"/>
      <c r="LJ669" s="52"/>
      <c r="LK669" s="52"/>
      <c r="LL669" s="52"/>
      <c r="LM669" s="52"/>
      <c r="LN669" s="52"/>
      <c r="LO669" s="52"/>
      <c r="LP669" s="52"/>
      <c r="LQ669" s="52"/>
      <c r="LR669" s="52"/>
      <c r="LS669" s="52"/>
      <c r="LT669" s="52"/>
      <c r="LU669" s="52"/>
      <c r="LV669" s="52"/>
      <c r="LW669" s="52"/>
      <c r="LX669" s="52"/>
      <c r="LY669" s="52"/>
      <c r="LZ669" s="52"/>
      <c r="MA669" s="52"/>
      <c r="MB669" s="52"/>
      <c r="MC669" s="52"/>
      <c r="MD669" s="52"/>
      <c r="ME669" s="52"/>
      <c r="MF669" s="52"/>
      <c r="MG669" s="52"/>
      <c r="MH669" s="52"/>
      <c r="MI669" s="52"/>
      <c r="MJ669" s="52"/>
      <c r="MK669" s="52"/>
      <c r="ML669" s="52"/>
      <c r="MM669" s="52"/>
      <c r="MN669" s="52"/>
      <c r="MO669" s="52"/>
      <c r="MP669" s="52"/>
      <c r="MQ669" s="52"/>
      <c r="MR669" s="52"/>
      <c r="MS669" s="52"/>
      <c r="MT669" s="52"/>
      <c r="MU669" s="52"/>
      <c r="MV669" s="52"/>
      <c r="MW669" s="52"/>
      <c r="MX669" s="52"/>
      <c r="MY669" s="52"/>
      <c r="MZ669" s="52"/>
      <c r="NA669" s="52"/>
      <c r="NB669" s="52"/>
      <c r="NC669" s="52"/>
      <c r="ND669" s="52"/>
      <c r="NE669" s="52"/>
      <c r="NF669" s="52"/>
      <c r="NG669" s="52"/>
      <c r="NH669" s="52"/>
      <c r="NI669" s="52"/>
      <c r="NJ669" s="52"/>
      <c r="NK669" s="52"/>
      <c r="NL669" s="52"/>
      <c r="NM669" s="52"/>
      <c r="NN669" s="52"/>
      <c r="NO669" s="52"/>
      <c r="NP669" s="52"/>
      <c r="NQ669" s="52"/>
      <c r="NR669" s="52"/>
      <c r="NS669" s="52"/>
      <c r="NT669" s="52"/>
      <c r="NU669" s="52"/>
      <c r="NV669" s="52"/>
      <c r="NW669" s="52"/>
      <c r="NX669" s="52"/>
      <c r="NY669" s="52"/>
      <c r="NZ669" s="52"/>
      <c r="OA669" s="52"/>
      <c r="OB669" s="52"/>
      <c r="OC669" s="52"/>
      <c r="OD669" s="52"/>
      <c r="OE669" s="52"/>
      <c r="OF669" s="52"/>
      <c r="OG669" s="52"/>
      <c r="OH669" s="52"/>
      <c r="OI669" s="52"/>
      <c r="OJ669" s="52"/>
      <c r="OK669" s="52"/>
      <c r="OL669" s="52"/>
      <c r="OM669" s="52"/>
      <c r="ON669" s="52"/>
      <c r="OO669" s="52"/>
      <c r="OP669" s="52"/>
      <c r="OQ669" s="52"/>
      <c r="OR669" s="52"/>
      <c r="OS669" s="52"/>
      <c r="OT669" s="52"/>
      <c r="OU669" s="52"/>
      <c r="OV669" s="52"/>
      <c r="OW669" s="52"/>
      <c r="OX669" s="52"/>
      <c r="OY669" s="52"/>
      <c r="OZ669" s="52"/>
      <c r="PA669" s="52"/>
      <c r="PB669" s="52"/>
      <c r="PC669" s="52"/>
      <c r="PD669" s="52"/>
      <c r="PE669" s="52"/>
      <c r="PF669" s="52"/>
      <c r="PG669" s="52"/>
      <c r="PH669" s="52"/>
      <c r="PI669" s="52"/>
      <c r="PJ669" s="52"/>
      <c r="PK669" s="52"/>
      <c r="PL669" s="52"/>
      <c r="PM669" s="52"/>
      <c r="PN669" s="52"/>
      <c r="PO669" s="52"/>
      <c r="PP669" s="52"/>
      <c r="PQ669" s="52"/>
      <c r="PR669" s="52"/>
      <c r="PS669" s="52"/>
      <c r="PT669" s="52"/>
      <c r="PU669" s="52"/>
      <c r="PV669" s="52"/>
      <c r="PW669" s="52"/>
      <c r="PX669" s="52"/>
      <c r="PY669" s="52"/>
      <c r="PZ669" s="52"/>
      <c r="QA669" s="52"/>
      <c r="QB669" s="52"/>
      <c r="QC669" s="52"/>
      <c r="QD669" s="52"/>
      <c r="QE669" s="52"/>
      <c r="QF669" s="52"/>
      <c r="QG669" s="52"/>
      <c r="QH669" s="52"/>
      <c r="QI669" s="52"/>
      <c r="QJ669" s="52"/>
      <c r="QK669" s="52"/>
      <c r="QL669" s="52"/>
      <c r="QM669" s="52"/>
      <c r="QN669" s="52"/>
      <c r="QO669" s="52"/>
      <c r="QP669" s="52"/>
      <c r="QQ669" s="52"/>
      <c r="QR669" s="52"/>
      <c r="QS669" s="52"/>
      <c r="QT669" s="52"/>
      <c r="QU669" s="52"/>
      <c r="QV669" s="52"/>
      <c r="QW669" s="52"/>
      <c r="QX669" s="52"/>
      <c r="QY669" s="52"/>
      <c r="QZ669" s="52"/>
      <c r="RA669" s="52"/>
      <c r="RB669" s="52"/>
      <c r="RC669" s="52"/>
      <c r="RD669" s="52"/>
      <c r="RE669" s="52"/>
      <c r="RF669" s="52"/>
      <c r="RG669" s="52"/>
      <c r="RH669" s="52"/>
      <c r="RI669" s="52"/>
      <c r="RJ669" s="52"/>
      <c r="RK669" s="52"/>
      <c r="RL669" s="52"/>
      <c r="RM669" s="52"/>
      <c r="RN669" s="52"/>
      <c r="RO669" s="52"/>
      <c r="RP669" s="52"/>
      <c r="RQ669" s="52"/>
      <c r="RR669" s="52"/>
      <c r="RS669" s="52"/>
      <c r="RT669" s="52"/>
      <c r="RU669" s="52"/>
      <c r="RV669" s="52"/>
      <c r="RW669" s="52"/>
      <c r="RX669" s="52"/>
      <c r="RY669" s="52"/>
      <c r="RZ669" s="52"/>
      <c r="SA669" s="52"/>
      <c r="SB669" s="52"/>
      <c r="SC669" s="52"/>
      <c r="SD669" s="52"/>
      <c r="SE669" s="52"/>
      <c r="SF669" s="52"/>
      <c r="SG669" s="52"/>
      <c r="SH669" s="52"/>
      <c r="SI669" s="52"/>
      <c r="SJ669" s="52"/>
      <c r="SK669" s="52"/>
      <c r="SL669" s="52"/>
      <c r="SM669" s="52"/>
      <c r="SN669" s="52"/>
      <c r="SO669" s="52"/>
      <c r="SP669" s="52"/>
      <c r="SQ669" s="52"/>
      <c r="SR669" s="52"/>
      <c r="SS669" s="52"/>
      <c r="ST669" s="52"/>
      <c r="SU669" s="52"/>
      <c r="SV669" s="52"/>
      <c r="SW669" s="52"/>
      <c r="SX669" s="52"/>
      <c r="SY669" s="52"/>
      <c r="SZ669" s="52"/>
      <c r="TA669" s="52"/>
      <c r="TB669" s="52"/>
      <c r="TC669" s="52"/>
      <c r="TD669" s="52"/>
      <c r="TE669" s="52"/>
      <c r="TF669" s="52"/>
      <c r="TG669" s="52"/>
      <c r="TH669" s="52"/>
      <c r="TI669" s="52"/>
      <c r="TJ669" s="52"/>
      <c r="TK669" s="52"/>
      <c r="TL669" s="52"/>
      <c r="TM669" s="52"/>
      <c r="TN669" s="52"/>
      <c r="TO669" s="52"/>
      <c r="TP669" s="52"/>
      <c r="TQ669" s="52"/>
      <c r="TR669" s="52"/>
      <c r="TS669" s="52"/>
      <c r="TT669" s="52"/>
      <c r="TU669" s="52"/>
      <c r="TV669" s="52"/>
      <c r="TW669" s="52"/>
      <c r="TX669" s="52"/>
      <c r="TY669" s="52"/>
      <c r="TZ669" s="52"/>
      <c r="UA669" s="52"/>
      <c r="UB669" s="52"/>
      <c r="UC669" s="52"/>
      <c r="UD669" s="52"/>
      <c r="UE669" s="52"/>
      <c r="UF669" s="52"/>
      <c r="UG669" s="52"/>
      <c r="UH669" s="52"/>
      <c r="UI669" s="52"/>
      <c r="UJ669" s="52"/>
      <c r="UK669" s="52"/>
      <c r="UL669" s="52"/>
      <c r="UM669" s="52"/>
      <c r="UN669" s="52"/>
      <c r="UO669" s="52"/>
      <c r="UP669" s="52"/>
      <c r="UQ669" s="52"/>
      <c r="UR669" s="52"/>
      <c r="US669" s="52"/>
      <c r="UT669" s="52"/>
      <c r="UU669" s="52"/>
      <c r="UV669" s="52"/>
      <c r="UW669" s="52"/>
      <c r="UX669" s="52"/>
      <c r="UY669" s="52"/>
      <c r="UZ669" s="52"/>
      <c r="VA669" s="52"/>
      <c r="VB669" s="52"/>
      <c r="VC669" s="52"/>
      <c r="VD669" s="52"/>
      <c r="VE669" s="52"/>
      <c r="VF669" s="52"/>
      <c r="VG669" s="52"/>
      <c r="VH669" s="52"/>
      <c r="VI669" s="52"/>
      <c r="VJ669" s="52"/>
      <c r="VK669" s="52"/>
      <c r="VL669" s="52"/>
      <c r="VM669" s="52"/>
      <c r="VN669" s="52"/>
      <c r="VO669" s="52"/>
      <c r="VP669" s="52"/>
      <c r="VQ669" s="52"/>
      <c r="VR669" s="52"/>
      <c r="VS669" s="52"/>
      <c r="VT669" s="52"/>
      <c r="VU669" s="52"/>
      <c r="VV669" s="52"/>
      <c r="VW669" s="52"/>
      <c r="VX669" s="52"/>
      <c r="VY669" s="52"/>
      <c r="VZ669" s="52"/>
      <c r="WA669" s="52"/>
      <c r="WB669" s="52"/>
      <c r="WC669" s="52"/>
      <c r="WD669" s="52"/>
      <c r="WE669" s="52"/>
      <c r="WF669" s="52"/>
      <c r="WG669" s="52"/>
      <c r="WH669" s="52"/>
      <c r="WI669" s="52"/>
      <c r="WJ669" s="52"/>
      <c r="WK669" s="52"/>
      <c r="WL669" s="52"/>
      <c r="WM669" s="52"/>
      <c r="WN669" s="52"/>
      <c r="WO669" s="52"/>
      <c r="WP669" s="52"/>
      <c r="WQ669" s="52"/>
      <c r="WR669" s="52"/>
      <c r="WS669" s="52"/>
      <c r="WT669" s="52"/>
      <c r="WU669" s="52"/>
      <c r="WV669" s="52"/>
      <c r="WW669" s="52"/>
      <c r="WX669" s="52"/>
      <c r="WY669" s="52"/>
      <c r="WZ669" s="52"/>
      <c r="XA669" s="52"/>
      <c r="XB669" s="52"/>
      <c r="XC669" s="52"/>
      <c r="XD669" s="52"/>
      <c r="XE669" s="52"/>
      <c r="XF669" s="52"/>
      <c r="XG669" s="52"/>
      <c r="XH669" s="52"/>
      <c r="XI669" s="52"/>
      <c r="XJ669" s="52"/>
      <c r="XK669" s="52"/>
      <c r="XL669" s="52"/>
      <c r="XM669" s="52"/>
      <c r="XN669" s="52"/>
      <c r="XO669" s="52"/>
      <c r="XP669" s="52"/>
      <c r="XQ669" s="52"/>
      <c r="XR669" s="52"/>
      <c r="XS669" s="52"/>
      <c r="XT669" s="52"/>
      <c r="XU669" s="52"/>
      <c r="XV669" s="52"/>
      <c r="XW669" s="52"/>
      <c r="XX669" s="52"/>
      <c r="XY669" s="52"/>
      <c r="XZ669" s="52"/>
      <c r="YA669" s="52"/>
      <c r="YB669" s="52"/>
      <c r="YC669" s="52"/>
      <c r="YD669" s="52"/>
      <c r="YE669" s="52"/>
      <c r="YF669" s="52"/>
      <c r="YG669" s="52"/>
      <c r="YH669" s="52"/>
      <c r="YI669" s="52"/>
      <c r="YJ669" s="52"/>
      <c r="YK669" s="52"/>
      <c r="YL669" s="52"/>
      <c r="YM669" s="52"/>
      <c r="YN669" s="52"/>
      <c r="YO669" s="52"/>
      <c r="YP669" s="52"/>
      <c r="YQ669" s="52"/>
      <c r="YR669" s="52"/>
      <c r="YS669" s="52"/>
      <c r="YT669" s="52"/>
      <c r="YU669" s="52"/>
      <c r="YV669" s="52"/>
      <c r="YW669" s="52"/>
      <c r="YX669" s="52"/>
      <c r="YY669" s="52"/>
      <c r="YZ669" s="52"/>
      <c r="ZA669" s="52"/>
      <c r="ZB669" s="52"/>
      <c r="ZC669" s="52"/>
      <c r="ZD669" s="52"/>
      <c r="ZE669" s="52"/>
      <c r="ZF669" s="52"/>
      <c r="ZG669" s="52"/>
      <c r="ZH669" s="52"/>
      <c r="ZI669" s="52"/>
      <c r="ZJ669" s="52"/>
      <c r="ZK669" s="52"/>
      <c r="ZL669" s="52"/>
      <c r="ZM669" s="52"/>
      <c r="ZN669" s="52"/>
    </row>
    <row r="670" spans="1:690" s="38" customFormat="1" ht="30" customHeight="1" x14ac:dyDescent="0.25">
      <c r="A670" s="43" t="s">
        <v>919</v>
      </c>
      <c r="B670" s="44">
        <v>45385.6016087963</v>
      </c>
      <c r="C670" s="44">
        <v>45385.6016087963</v>
      </c>
      <c r="D670" s="43" t="s">
        <v>90</v>
      </c>
      <c r="E670" s="37" t="s">
        <v>927</v>
      </c>
      <c r="F670" s="37" t="s">
        <v>1117</v>
      </c>
      <c r="G670" s="44">
        <v>45387.326388888891</v>
      </c>
      <c r="H670" s="45">
        <v>0.43</v>
      </c>
      <c r="I670" s="31">
        <f t="shared" si="22"/>
        <v>1.7247800925906631</v>
      </c>
      <c r="J670" s="30">
        <v>0</v>
      </c>
      <c r="K670"/>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s="52"/>
      <c r="DL670" s="52"/>
      <c r="DM670" s="52"/>
      <c r="DN670" s="52"/>
      <c r="DO670" s="52"/>
      <c r="DP670" s="52"/>
      <c r="DQ670" s="52"/>
      <c r="DR670" s="52"/>
      <c r="DS670" s="52"/>
      <c r="DT670" s="52"/>
      <c r="DU670" s="52"/>
      <c r="DV670" s="52"/>
      <c r="DW670" s="52"/>
      <c r="DX670" s="52"/>
      <c r="DY670" s="52"/>
      <c r="DZ670" s="52"/>
      <c r="EA670" s="52"/>
      <c r="EB670" s="52"/>
      <c r="EC670" s="52"/>
      <c r="ED670" s="52"/>
      <c r="EE670" s="52"/>
      <c r="EF670" s="52"/>
      <c r="EG670" s="52"/>
      <c r="EH670" s="52"/>
      <c r="EI670" s="52"/>
      <c r="EJ670" s="52"/>
      <c r="EK670" s="52"/>
      <c r="EL670" s="52"/>
      <c r="EM670" s="52"/>
      <c r="EN670" s="52"/>
      <c r="EO670" s="52"/>
      <c r="EP670" s="52"/>
      <c r="EQ670" s="52"/>
      <c r="ER670" s="52"/>
      <c r="ES670" s="52"/>
      <c r="ET670" s="52"/>
      <c r="EU670" s="52"/>
      <c r="EV670" s="52"/>
      <c r="EW670" s="52"/>
      <c r="EX670" s="52"/>
      <c r="EY670" s="52"/>
      <c r="EZ670" s="52"/>
      <c r="FA670" s="52"/>
      <c r="FB670" s="52"/>
      <c r="FC670" s="52"/>
      <c r="FD670" s="52"/>
      <c r="FE670" s="52"/>
      <c r="FF670" s="52"/>
      <c r="FG670" s="52"/>
      <c r="FH670" s="52"/>
      <c r="FI670" s="52"/>
      <c r="FJ670" s="52"/>
      <c r="FK670" s="52"/>
      <c r="FL670" s="52"/>
      <c r="FM670" s="52"/>
      <c r="FN670" s="52"/>
      <c r="FO670" s="52"/>
      <c r="FP670" s="52"/>
      <c r="FQ670" s="52"/>
      <c r="FR670" s="52"/>
      <c r="FS670" s="52"/>
      <c r="FT670" s="52"/>
      <c r="FU670" s="52"/>
      <c r="FV670" s="52"/>
      <c r="FW670" s="52"/>
      <c r="FX670" s="52"/>
      <c r="FY670" s="52"/>
      <c r="FZ670" s="52"/>
      <c r="GA670" s="52"/>
      <c r="GB670" s="52"/>
      <c r="GC670" s="52"/>
      <c r="GD670" s="52"/>
      <c r="GE670" s="52"/>
      <c r="GF670" s="52"/>
      <c r="GG670" s="52"/>
      <c r="GH670" s="52"/>
      <c r="GI670" s="52"/>
      <c r="GJ670" s="52"/>
      <c r="GK670" s="52"/>
      <c r="GL670" s="52"/>
      <c r="GM670" s="52"/>
      <c r="GN670" s="52"/>
      <c r="GO670" s="52"/>
      <c r="GP670" s="52"/>
      <c r="GQ670" s="52"/>
      <c r="GR670" s="52"/>
      <c r="GS670" s="52"/>
      <c r="GT670" s="52"/>
      <c r="GU670" s="52"/>
      <c r="GV670" s="52"/>
      <c r="GW670" s="52"/>
      <c r="GX670" s="52"/>
      <c r="GY670" s="52"/>
      <c r="GZ670" s="52"/>
      <c r="HA670" s="52"/>
      <c r="HB670" s="52"/>
      <c r="HC670" s="52"/>
      <c r="HD670" s="52"/>
      <c r="HE670" s="52"/>
      <c r="HF670" s="52"/>
      <c r="HG670" s="52"/>
      <c r="HH670" s="52"/>
      <c r="HI670" s="52"/>
      <c r="HJ670" s="52"/>
      <c r="HK670" s="52"/>
      <c r="HL670" s="52"/>
      <c r="HM670" s="52"/>
      <c r="HN670" s="52"/>
      <c r="HO670" s="52"/>
      <c r="HP670" s="52"/>
      <c r="HQ670" s="52"/>
      <c r="HR670" s="52"/>
      <c r="HS670" s="52"/>
      <c r="HT670" s="52"/>
      <c r="HU670" s="52"/>
      <c r="HV670" s="52"/>
      <c r="HW670" s="52"/>
      <c r="HX670" s="52"/>
      <c r="HY670" s="52"/>
      <c r="HZ670" s="52"/>
      <c r="IA670" s="52"/>
      <c r="IB670" s="52"/>
      <c r="IC670" s="52"/>
      <c r="ID670" s="52"/>
      <c r="IE670" s="52"/>
      <c r="IF670" s="52"/>
      <c r="IG670" s="52"/>
      <c r="IH670" s="52"/>
      <c r="II670" s="52"/>
      <c r="IJ670" s="52"/>
      <c r="IK670" s="52"/>
      <c r="IL670" s="52"/>
      <c r="IM670" s="52"/>
      <c r="IN670" s="52"/>
      <c r="IO670" s="52"/>
      <c r="IP670" s="52"/>
      <c r="IQ670" s="52"/>
      <c r="IR670" s="52"/>
      <c r="IS670" s="52"/>
      <c r="IT670" s="52"/>
      <c r="IU670" s="52"/>
      <c r="IV670" s="52"/>
      <c r="IW670" s="52"/>
      <c r="IX670" s="52"/>
      <c r="IY670" s="52"/>
      <c r="IZ670" s="52"/>
      <c r="JA670" s="52"/>
      <c r="JB670" s="52"/>
      <c r="JC670" s="52"/>
      <c r="JD670" s="52"/>
      <c r="JE670" s="52"/>
      <c r="JF670" s="52"/>
      <c r="JG670" s="52"/>
      <c r="JH670" s="52"/>
      <c r="JI670" s="52"/>
      <c r="JJ670" s="52"/>
      <c r="JK670" s="52"/>
      <c r="JL670" s="52"/>
      <c r="JM670" s="52"/>
      <c r="JN670" s="52"/>
      <c r="JO670" s="52"/>
      <c r="JP670" s="52"/>
      <c r="JQ670" s="52"/>
      <c r="JR670" s="52"/>
      <c r="JS670" s="52"/>
      <c r="JT670" s="52"/>
      <c r="JU670" s="52"/>
      <c r="JV670" s="52"/>
      <c r="JW670" s="52"/>
      <c r="JX670" s="52"/>
      <c r="JY670" s="52"/>
      <c r="JZ670" s="52"/>
      <c r="KA670" s="52"/>
      <c r="KB670" s="52"/>
      <c r="KC670" s="52"/>
      <c r="KD670" s="52"/>
      <c r="KE670" s="52"/>
      <c r="KF670" s="52"/>
      <c r="KG670" s="52"/>
      <c r="KH670" s="52"/>
      <c r="KI670" s="52"/>
      <c r="KJ670" s="52"/>
      <c r="KK670" s="52"/>
      <c r="KL670" s="52"/>
      <c r="KM670" s="52"/>
      <c r="KN670" s="52"/>
      <c r="KO670" s="52"/>
      <c r="KP670" s="52"/>
      <c r="KQ670" s="52"/>
      <c r="KR670" s="52"/>
      <c r="KS670" s="52"/>
      <c r="KT670" s="52"/>
      <c r="KU670" s="52"/>
      <c r="KV670" s="52"/>
      <c r="KW670" s="52"/>
      <c r="KX670" s="52"/>
      <c r="KY670" s="52"/>
      <c r="KZ670" s="52"/>
      <c r="LA670" s="52"/>
      <c r="LB670" s="52"/>
      <c r="LC670" s="52"/>
      <c r="LD670" s="52"/>
      <c r="LE670" s="52"/>
      <c r="LF670" s="52"/>
      <c r="LG670" s="52"/>
      <c r="LH670" s="52"/>
      <c r="LI670" s="52"/>
      <c r="LJ670" s="52"/>
      <c r="LK670" s="52"/>
      <c r="LL670" s="52"/>
      <c r="LM670" s="52"/>
      <c r="LN670" s="52"/>
      <c r="LO670" s="52"/>
      <c r="LP670" s="52"/>
      <c r="LQ670" s="52"/>
      <c r="LR670" s="52"/>
      <c r="LS670" s="52"/>
      <c r="LT670" s="52"/>
      <c r="LU670" s="52"/>
      <c r="LV670" s="52"/>
      <c r="LW670" s="52"/>
      <c r="LX670" s="52"/>
      <c r="LY670" s="52"/>
      <c r="LZ670" s="52"/>
      <c r="MA670" s="52"/>
      <c r="MB670" s="52"/>
      <c r="MC670" s="52"/>
      <c r="MD670" s="52"/>
      <c r="ME670" s="52"/>
      <c r="MF670" s="52"/>
      <c r="MG670" s="52"/>
      <c r="MH670" s="52"/>
      <c r="MI670" s="52"/>
      <c r="MJ670" s="52"/>
      <c r="MK670" s="52"/>
      <c r="ML670" s="52"/>
      <c r="MM670" s="52"/>
      <c r="MN670" s="52"/>
      <c r="MO670" s="52"/>
      <c r="MP670" s="52"/>
      <c r="MQ670" s="52"/>
      <c r="MR670" s="52"/>
      <c r="MS670" s="52"/>
      <c r="MT670" s="52"/>
      <c r="MU670" s="52"/>
      <c r="MV670" s="52"/>
      <c r="MW670" s="52"/>
      <c r="MX670" s="52"/>
      <c r="MY670" s="52"/>
      <c r="MZ670" s="52"/>
      <c r="NA670" s="52"/>
      <c r="NB670" s="52"/>
      <c r="NC670" s="52"/>
      <c r="ND670" s="52"/>
      <c r="NE670" s="52"/>
      <c r="NF670" s="52"/>
      <c r="NG670" s="52"/>
      <c r="NH670" s="52"/>
      <c r="NI670" s="52"/>
      <c r="NJ670" s="52"/>
      <c r="NK670" s="52"/>
      <c r="NL670" s="52"/>
      <c r="NM670" s="52"/>
      <c r="NN670" s="52"/>
      <c r="NO670" s="52"/>
      <c r="NP670" s="52"/>
      <c r="NQ670" s="52"/>
      <c r="NR670" s="52"/>
      <c r="NS670" s="52"/>
      <c r="NT670" s="52"/>
      <c r="NU670" s="52"/>
      <c r="NV670" s="52"/>
      <c r="NW670" s="52"/>
      <c r="NX670" s="52"/>
      <c r="NY670" s="52"/>
      <c r="NZ670" s="52"/>
      <c r="OA670" s="52"/>
      <c r="OB670" s="52"/>
      <c r="OC670" s="52"/>
      <c r="OD670" s="52"/>
      <c r="OE670" s="52"/>
      <c r="OF670" s="52"/>
      <c r="OG670" s="52"/>
      <c r="OH670" s="52"/>
      <c r="OI670" s="52"/>
      <c r="OJ670" s="52"/>
      <c r="OK670" s="52"/>
      <c r="OL670" s="52"/>
      <c r="OM670" s="52"/>
      <c r="ON670" s="52"/>
      <c r="OO670" s="52"/>
      <c r="OP670" s="52"/>
      <c r="OQ670" s="52"/>
      <c r="OR670" s="52"/>
      <c r="OS670" s="52"/>
      <c r="OT670" s="52"/>
      <c r="OU670" s="52"/>
      <c r="OV670" s="52"/>
      <c r="OW670" s="52"/>
      <c r="OX670" s="52"/>
      <c r="OY670" s="52"/>
      <c r="OZ670" s="52"/>
      <c r="PA670" s="52"/>
      <c r="PB670" s="52"/>
      <c r="PC670" s="52"/>
      <c r="PD670" s="52"/>
      <c r="PE670" s="52"/>
      <c r="PF670" s="52"/>
      <c r="PG670" s="52"/>
      <c r="PH670" s="52"/>
      <c r="PI670" s="52"/>
      <c r="PJ670" s="52"/>
      <c r="PK670" s="52"/>
      <c r="PL670" s="52"/>
      <c r="PM670" s="52"/>
      <c r="PN670" s="52"/>
      <c r="PO670" s="52"/>
      <c r="PP670" s="52"/>
      <c r="PQ670" s="52"/>
      <c r="PR670" s="52"/>
      <c r="PS670" s="52"/>
      <c r="PT670" s="52"/>
      <c r="PU670" s="52"/>
      <c r="PV670" s="52"/>
      <c r="PW670" s="52"/>
      <c r="PX670" s="52"/>
      <c r="PY670" s="52"/>
      <c r="PZ670" s="52"/>
      <c r="QA670" s="52"/>
      <c r="QB670" s="52"/>
      <c r="QC670" s="52"/>
      <c r="QD670" s="52"/>
      <c r="QE670" s="52"/>
      <c r="QF670" s="52"/>
      <c r="QG670" s="52"/>
      <c r="QH670" s="52"/>
      <c r="QI670" s="52"/>
      <c r="QJ670" s="52"/>
      <c r="QK670" s="52"/>
      <c r="QL670" s="52"/>
      <c r="QM670" s="52"/>
      <c r="QN670" s="52"/>
      <c r="QO670" s="52"/>
      <c r="QP670" s="52"/>
      <c r="QQ670" s="52"/>
      <c r="QR670" s="52"/>
      <c r="QS670" s="52"/>
      <c r="QT670" s="52"/>
      <c r="QU670" s="52"/>
      <c r="QV670" s="52"/>
      <c r="QW670" s="52"/>
      <c r="QX670" s="52"/>
      <c r="QY670" s="52"/>
      <c r="QZ670" s="52"/>
      <c r="RA670" s="52"/>
      <c r="RB670" s="52"/>
      <c r="RC670" s="52"/>
      <c r="RD670" s="52"/>
      <c r="RE670" s="52"/>
      <c r="RF670" s="52"/>
      <c r="RG670" s="52"/>
      <c r="RH670" s="52"/>
      <c r="RI670" s="52"/>
      <c r="RJ670" s="52"/>
      <c r="RK670" s="52"/>
      <c r="RL670" s="52"/>
      <c r="RM670" s="52"/>
      <c r="RN670" s="52"/>
      <c r="RO670" s="52"/>
      <c r="RP670" s="52"/>
      <c r="RQ670" s="52"/>
      <c r="RR670" s="52"/>
      <c r="RS670" s="52"/>
      <c r="RT670" s="52"/>
      <c r="RU670" s="52"/>
      <c r="RV670" s="52"/>
      <c r="RW670" s="52"/>
      <c r="RX670" s="52"/>
      <c r="RY670" s="52"/>
      <c r="RZ670" s="52"/>
      <c r="SA670" s="52"/>
      <c r="SB670" s="52"/>
      <c r="SC670" s="52"/>
      <c r="SD670" s="52"/>
      <c r="SE670" s="52"/>
      <c r="SF670" s="52"/>
      <c r="SG670" s="52"/>
      <c r="SH670" s="52"/>
      <c r="SI670" s="52"/>
      <c r="SJ670" s="52"/>
      <c r="SK670" s="52"/>
      <c r="SL670" s="52"/>
      <c r="SM670" s="52"/>
      <c r="SN670" s="52"/>
      <c r="SO670" s="52"/>
      <c r="SP670" s="52"/>
      <c r="SQ670" s="52"/>
      <c r="SR670" s="52"/>
      <c r="SS670" s="52"/>
      <c r="ST670" s="52"/>
      <c r="SU670" s="52"/>
      <c r="SV670" s="52"/>
      <c r="SW670" s="52"/>
      <c r="SX670" s="52"/>
      <c r="SY670" s="52"/>
      <c r="SZ670" s="52"/>
      <c r="TA670" s="52"/>
      <c r="TB670" s="52"/>
      <c r="TC670" s="52"/>
      <c r="TD670" s="52"/>
      <c r="TE670" s="52"/>
      <c r="TF670" s="52"/>
      <c r="TG670" s="52"/>
      <c r="TH670" s="52"/>
      <c r="TI670" s="52"/>
      <c r="TJ670" s="52"/>
      <c r="TK670" s="52"/>
      <c r="TL670" s="52"/>
      <c r="TM670" s="52"/>
      <c r="TN670" s="52"/>
      <c r="TO670" s="52"/>
      <c r="TP670" s="52"/>
      <c r="TQ670" s="52"/>
      <c r="TR670" s="52"/>
      <c r="TS670" s="52"/>
      <c r="TT670" s="52"/>
      <c r="TU670" s="52"/>
      <c r="TV670" s="52"/>
      <c r="TW670" s="52"/>
      <c r="TX670" s="52"/>
      <c r="TY670" s="52"/>
      <c r="TZ670" s="52"/>
      <c r="UA670" s="52"/>
      <c r="UB670" s="52"/>
      <c r="UC670" s="52"/>
      <c r="UD670" s="52"/>
      <c r="UE670" s="52"/>
      <c r="UF670" s="52"/>
      <c r="UG670" s="52"/>
      <c r="UH670" s="52"/>
      <c r="UI670" s="52"/>
      <c r="UJ670" s="52"/>
      <c r="UK670" s="52"/>
      <c r="UL670" s="52"/>
      <c r="UM670" s="52"/>
      <c r="UN670" s="52"/>
      <c r="UO670" s="52"/>
      <c r="UP670" s="52"/>
      <c r="UQ670" s="52"/>
      <c r="UR670" s="52"/>
      <c r="US670" s="52"/>
      <c r="UT670" s="52"/>
      <c r="UU670" s="52"/>
      <c r="UV670" s="52"/>
      <c r="UW670" s="52"/>
      <c r="UX670" s="52"/>
      <c r="UY670" s="52"/>
      <c r="UZ670" s="52"/>
      <c r="VA670" s="52"/>
      <c r="VB670" s="52"/>
      <c r="VC670" s="52"/>
      <c r="VD670" s="52"/>
      <c r="VE670" s="52"/>
      <c r="VF670" s="52"/>
      <c r="VG670" s="52"/>
      <c r="VH670" s="52"/>
      <c r="VI670" s="52"/>
      <c r="VJ670" s="52"/>
      <c r="VK670" s="52"/>
      <c r="VL670" s="52"/>
      <c r="VM670" s="52"/>
      <c r="VN670" s="52"/>
      <c r="VO670" s="52"/>
      <c r="VP670" s="52"/>
      <c r="VQ670" s="52"/>
      <c r="VR670" s="52"/>
      <c r="VS670" s="52"/>
      <c r="VT670" s="52"/>
      <c r="VU670" s="52"/>
      <c r="VV670" s="52"/>
      <c r="VW670" s="52"/>
      <c r="VX670" s="52"/>
      <c r="VY670" s="52"/>
      <c r="VZ670" s="52"/>
      <c r="WA670" s="52"/>
      <c r="WB670" s="52"/>
      <c r="WC670" s="52"/>
      <c r="WD670" s="52"/>
      <c r="WE670" s="52"/>
      <c r="WF670" s="52"/>
      <c r="WG670" s="52"/>
      <c r="WH670" s="52"/>
      <c r="WI670" s="52"/>
      <c r="WJ670" s="52"/>
      <c r="WK670" s="52"/>
      <c r="WL670" s="52"/>
      <c r="WM670" s="52"/>
      <c r="WN670" s="52"/>
      <c r="WO670" s="52"/>
      <c r="WP670" s="52"/>
      <c r="WQ670" s="52"/>
      <c r="WR670" s="52"/>
      <c r="WS670" s="52"/>
      <c r="WT670" s="52"/>
      <c r="WU670" s="52"/>
      <c r="WV670" s="52"/>
      <c r="WW670" s="52"/>
      <c r="WX670" s="52"/>
      <c r="WY670" s="52"/>
      <c r="WZ670" s="52"/>
      <c r="XA670" s="52"/>
      <c r="XB670" s="52"/>
      <c r="XC670" s="52"/>
      <c r="XD670" s="52"/>
      <c r="XE670" s="52"/>
      <c r="XF670" s="52"/>
      <c r="XG670" s="52"/>
      <c r="XH670" s="52"/>
      <c r="XI670" s="52"/>
      <c r="XJ670" s="52"/>
      <c r="XK670" s="52"/>
      <c r="XL670" s="52"/>
      <c r="XM670" s="52"/>
      <c r="XN670" s="52"/>
      <c r="XO670" s="52"/>
      <c r="XP670" s="52"/>
      <c r="XQ670" s="52"/>
      <c r="XR670" s="52"/>
      <c r="XS670" s="52"/>
      <c r="XT670" s="52"/>
      <c r="XU670" s="52"/>
      <c r="XV670" s="52"/>
      <c r="XW670" s="52"/>
      <c r="XX670" s="52"/>
      <c r="XY670" s="52"/>
      <c r="XZ670" s="52"/>
      <c r="YA670" s="52"/>
      <c r="YB670" s="52"/>
      <c r="YC670" s="52"/>
      <c r="YD670" s="52"/>
      <c r="YE670" s="52"/>
      <c r="YF670" s="52"/>
      <c r="YG670" s="52"/>
      <c r="YH670" s="52"/>
      <c r="YI670" s="52"/>
      <c r="YJ670" s="52"/>
      <c r="YK670" s="52"/>
      <c r="YL670" s="52"/>
      <c r="YM670" s="52"/>
      <c r="YN670" s="52"/>
      <c r="YO670" s="52"/>
      <c r="YP670" s="52"/>
      <c r="YQ670" s="52"/>
      <c r="YR670" s="52"/>
      <c r="YS670" s="52"/>
      <c r="YT670" s="52"/>
      <c r="YU670" s="52"/>
      <c r="YV670" s="52"/>
      <c r="YW670" s="52"/>
      <c r="YX670" s="52"/>
      <c r="YY670" s="52"/>
      <c r="YZ670" s="52"/>
      <c r="ZA670" s="52"/>
      <c r="ZB670" s="52"/>
      <c r="ZC670" s="52"/>
      <c r="ZD670" s="52"/>
      <c r="ZE670" s="52"/>
      <c r="ZF670" s="52"/>
      <c r="ZG670" s="52"/>
      <c r="ZH670" s="52"/>
      <c r="ZI670" s="52"/>
      <c r="ZJ670" s="52"/>
      <c r="ZK670" s="52"/>
      <c r="ZL670" s="52"/>
      <c r="ZM670" s="52"/>
      <c r="ZN670" s="52"/>
    </row>
    <row r="671" spans="1:690" s="38" customFormat="1" ht="30" customHeight="1" x14ac:dyDescent="0.25">
      <c r="A671" s="43" t="s">
        <v>919</v>
      </c>
      <c r="B671" s="44">
        <v>45407.860023148147</v>
      </c>
      <c r="C671" s="44">
        <v>45407.860023148147</v>
      </c>
      <c r="D671" s="43" t="s">
        <v>90</v>
      </c>
      <c r="E671" s="37" t="s">
        <v>927</v>
      </c>
      <c r="F671" s="37" t="s">
        <v>1178</v>
      </c>
      <c r="G671" s="44">
        <v>45432.362500000003</v>
      </c>
      <c r="H671" s="45">
        <v>0.83</v>
      </c>
      <c r="I671" s="31">
        <f t="shared" si="22"/>
        <v>24.502476851856045</v>
      </c>
      <c r="J671" s="30">
        <v>11.95</v>
      </c>
      <c r="K671"/>
      <c r="L671"/>
      <c r="M671"/>
      <c r="N671"/>
      <c r="O671"/>
      <c r="P671"/>
      <c r="Q671"/>
      <c r="R671"/>
      <c r="S671"/>
      <c r="T671"/>
      <c r="U671"/>
      <c r="V671"/>
      <c r="W671"/>
      <c r="X671"/>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c r="CD671"/>
      <c r="CE671"/>
      <c r="CF671"/>
      <c r="CG671"/>
      <c r="CH671"/>
      <c r="CI671"/>
      <c r="CJ671"/>
      <c r="CK671"/>
      <c r="CL671"/>
      <c r="CM671"/>
      <c r="CN671"/>
      <c r="CO671"/>
      <c r="CP671"/>
      <c r="CQ671"/>
      <c r="CR671"/>
      <c r="CS671"/>
      <c r="CT671"/>
      <c r="CU671"/>
      <c r="CV671"/>
      <c r="CW671"/>
      <c r="CX671"/>
      <c r="CY671"/>
      <c r="CZ671"/>
      <c r="DA671"/>
      <c r="DB671"/>
      <c r="DC671"/>
      <c r="DD671"/>
      <c r="DE671"/>
      <c r="DF671"/>
      <c r="DG671"/>
      <c r="DH671"/>
      <c r="DI671"/>
      <c r="DJ671"/>
      <c r="DK671" s="52"/>
      <c r="DL671" s="52"/>
      <c r="DM671" s="52"/>
      <c r="DN671" s="52"/>
      <c r="DO671" s="52"/>
      <c r="DP671" s="52"/>
      <c r="DQ671" s="52"/>
      <c r="DR671" s="52"/>
      <c r="DS671" s="52"/>
      <c r="DT671" s="52"/>
      <c r="DU671" s="52"/>
      <c r="DV671" s="52"/>
      <c r="DW671" s="52"/>
      <c r="DX671" s="52"/>
      <c r="DY671" s="52"/>
      <c r="DZ671" s="52"/>
      <c r="EA671" s="52"/>
      <c r="EB671" s="52"/>
      <c r="EC671" s="52"/>
      <c r="ED671" s="52"/>
      <c r="EE671" s="52"/>
      <c r="EF671" s="52"/>
      <c r="EG671" s="52"/>
      <c r="EH671" s="52"/>
      <c r="EI671" s="52"/>
      <c r="EJ671" s="52"/>
      <c r="EK671" s="52"/>
      <c r="EL671" s="52"/>
      <c r="EM671" s="52"/>
      <c r="EN671" s="52"/>
      <c r="EO671" s="52"/>
      <c r="EP671" s="52"/>
      <c r="EQ671" s="52"/>
      <c r="ER671" s="52"/>
      <c r="ES671" s="52"/>
      <c r="ET671" s="52"/>
      <c r="EU671" s="52"/>
      <c r="EV671" s="52"/>
      <c r="EW671" s="52"/>
      <c r="EX671" s="52"/>
      <c r="EY671" s="52"/>
      <c r="EZ671" s="52"/>
      <c r="FA671" s="52"/>
      <c r="FB671" s="52"/>
      <c r="FC671" s="52"/>
      <c r="FD671" s="52"/>
      <c r="FE671" s="52"/>
      <c r="FF671" s="52"/>
      <c r="FG671" s="52"/>
      <c r="FH671" s="52"/>
      <c r="FI671" s="52"/>
      <c r="FJ671" s="52"/>
      <c r="FK671" s="52"/>
      <c r="FL671" s="52"/>
      <c r="FM671" s="52"/>
      <c r="FN671" s="52"/>
      <c r="FO671" s="52"/>
      <c r="FP671" s="52"/>
      <c r="FQ671" s="52"/>
      <c r="FR671" s="52"/>
      <c r="FS671" s="52"/>
      <c r="FT671" s="52"/>
      <c r="FU671" s="52"/>
      <c r="FV671" s="52"/>
      <c r="FW671" s="52"/>
      <c r="FX671" s="52"/>
      <c r="FY671" s="52"/>
      <c r="FZ671" s="52"/>
      <c r="GA671" s="52"/>
      <c r="GB671" s="52"/>
      <c r="GC671" s="52"/>
      <c r="GD671" s="52"/>
      <c r="GE671" s="52"/>
      <c r="GF671" s="52"/>
      <c r="GG671" s="52"/>
      <c r="GH671" s="52"/>
      <c r="GI671" s="52"/>
      <c r="GJ671" s="52"/>
      <c r="GK671" s="52"/>
      <c r="GL671" s="52"/>
      <c r="GM671" s="52"/>
      <c r="GN671" s="52"/>
      <c r="GO671" s="52"/>
      <c r="GP671" s="52"/>
      <c r="GQ671" s="52"/>
      <c r="GR671" s="52"/>
      <c r="GS671" s="52"/>
      <c r="GT671" s="52"/>
      <c r="GU671" s="52"/>
      <c r="GV671" s="52"/>
      <c r="GW671" s="52"/>
      <c r="GX671" s="52"/>
      <c r="GY671" s="52"/>
      <c r="GZ671" s="52"/>
      <c r="HA671" s="52"/>
      <c r="HB671" s="52"/>
      <c r="HC671" s="52"/>
      <c r="HD671" s="52"/>
      <c r="HE671" s="52"/>
      <c r="HF671" s="52"/>
      <c r="HG671" s="52"/>
      <c r="HH671" s="52"/>
      <c r="HI671" s="52"/>
      <c r="HJ671" s="52"/>
      <c r="HK671" s="52"/>
      <c r="HL671" s="52"/>
      <c r="HM671" s="52"/>
      <c r="HN671" s="52"/>
      <c r="HO671" s="52"/>
      <c r="HP671" s="52"/>
      <c r="HQ671" s="52"/>
      <c r="HR671" s="52"/>
      <c r="HS671" s="52"/>
      <c r="HT671" s="52"/>
      <c r="HU671" s="52"/>
      <c r="HV671" s="52"/>
      <c r="HW671" s="52"/>
      <c r="HX671" s="52"/>
      <c r="HY671" s="52"/>
      <c r="HZ671" s="52"/>
      <c r="IA671" s="52"/>
      <c r="IB671" s="52"/>
      <c r="IC671" s="52"/>
      <c r="ID671" s="52"/>
      <c r="IE671" s="52"/>
      <c r="IF671" s="52"/>
      <c r="IG671" s="52"/>
      <c r="IH671" s="52"/>
      <c r="II671" s="52"/>
      <c r="IJ671" s="52"/>
      <c r="IK671" s="52"/>
      <c r="IL671" s="52"/>
      <c r="IM671" s="52"/>
      <c r="IN671" s="52"/>
      <c r="IO671" s="52"/>
      <c r="IP671" s="52"/>
      <c r="IQ671" s="52"/>
      <c r="IR671" s="52"/>
      <c r="IS671" s="52"/>
      <c r="IT671" s="52"/>
      <c r="IU671" s="52"/>
      <c r="IV671" s="52"/>
      <c r="IW671" s="52"/>
      <c r="IX671" s="52"/>
      <c r="IY671" s="52"/>
      <c r="IZ671" s="52"/>
      <c r="JA671" s="52"/>
      <c r="JB671" s="52"/>
      <c r="JC671" s="52"/>
      <c r="JD671" s="52"/>
      <c r="JE671" s="52"/>
      <c r="JF671" s="52"/>
      <c r="JG671" s="52"/>
      <c r="JH671" s="52"/>
      <c r="JI671" s="52"/>
      <c r="JJ671" s="52"/>
      <c r="JK671" s="52"/>
      <c r="JL671" s="52"/>
      <c r="JM671" s="52"/>
      <c r="JN671" s="52"/>
      <c r="JO671" s="52"/>
      <c r="JP671" s="52"/>
      <c r="JQ671" s="52"/>
      <c r="JR671" s="52"/>
      <c r="JS671" s="52"/>
      <c r="JT671" s="52"/>
      <c r="JU671" s="52"/>
      <c r="JV671" s="52"/>
      <c r="JW671" s="52"/>
      <c r="JX671" s="52"/>
      <c r="JY671" s="52"/>
      <c r="JZ671" s="52"/>
      <c r="KA671" s="52"/>
      <c r="KB671" s="52"/>
      <c r="KC671" s="52"/>
      <c r="KD671" s="52"/>
      <c r="KE671" s="52"/>
      <c r="KF671" s="52"/>
      <c r="KG671" s="52"/>
      <c r="KH671" s="52"/>
      <c r="KI671" s="52"/>
      <c r="KJ671" s="52"/>
      <c r="KK671" s="52"/>
      <c r="KL671" s="52"/>
      <c r="KM671" s="52"/>
      <c r="KN671" s="52"/>
      <c r="KO671" s="52"/>
      <c r="KP671" s="52"/>
      <c r="KQ671" s="52"/>
      <c r="KR671" s="52"/>
      <c r="KS671" s="52"/>
      <c r="KT671" s="52"/>
      <c r="KU671" s="52"/>
      <c r="KV671" s="52"/>
      <c r="KW671" s="52"/>
      <c r="KX671" s="52"/>
      <c r="KY671" s="52"/>
      <c r="KZ671" s="52"/>
      <c r="LA671" s="52"/>
      <c r="LB671" s="52"/>
      <c r="LC671" s="52"/>
      <c r="LD671" s="52"/>
      <c r="LE671" s="52"/>
      <c r="LF671" s="52"/>
      <c r="LG671" s="52"/>
      <c r="LH671" s="52"/>
      <c r="LI671" s="52"/>
      <c r="LJ671" s="52"/>
      <c r="LK671" s="52"/>
      <c r="LL671" s="52"/>
      <c r="LM671" s="52"/>
      <c r="LN671" s="52"/>
      <c r="LO671" s="52"/>
      <c r="LP671" s="52"/>
      <c r="LQ671" s="52"/>
      <c r="LR671" s="52"/>
      <c r="LS671" s="52"/>
      <c r="LT671" s="52"/>
      <c r="LU671" s="52"/>
      <c r="LV671" s="52"/>
      <c r="LW671" s="52"/>
      <c r="LX671" s="52"/>
      <c r="LY671" s="52"/>
      <c r="LZ671" s="52"/>
      <c r="MA671" s="52"/>
      <c r="MB671" s="52"/>
      <c r="MC671" s="52"/>
      <c r="MD671" s="52"/>
      <c r="ME671" s="52"/>
      <c r="MF671" s="52"/>
      <c r="MG671" s="52"/>
      <c r="MH671" s="52"/>
      <c r="MI671" s="52"/>
      <c r="MJ671" s="52"/>
      <c r="MK671" s="52"/>
      <c r="ML671" s="52"/>
      <c r="MM671" s="52"/>
      <c r="MN671" s="52"/>
      <c r="MO671" s="52"/>
      <c r="MP671" s="52"/>
      <c r="MQ671" s="52"/>
      <c r="MR671" s="52"/>
      <c r="MS671" s="52"/>
      <c r="MT671" s="52"/>
      <c r="MU671" s="52"/>
      <c r="MV671" s="52"/>
      <c r="MW671" s="52"/>
      <c r="MX671" s="52"/>
      <c r="MY671" s="52"/>
      <c r="MZ671" s="52"/>
      <c r="NA671" s="52"/>
      <c r="NB671" s="52"/>
      <c r="NC671" s="52"/>
      <c r="ND671" s="52"/>
      <c r="NE671" s="52"/>
      <c r="NF671" s="52"/>
      <c r="NG671" s="52"/>
      <c r="NH671" s="52"/>
      <c r="NI671" s="52"/>
      <c r="NJ671" s="52"/>
      <c r="NK671" s="52"/>
      <c r="NL671" s="52"/>
      <c r="NM671" s="52"/>
      <c r="NN671" s="52"/>
      <c r="NO671" s="52"/>
      <c r="NP671" s="52"/>
      <c r="NQ671" s="52"/>
      <c r="NR671" s="52"/>
      <c r="NS671" s="52"/>
      <c r="NT671" s="52"/>
      <c r="NU671" s="52"/>
      <c r="NV671" s="52"/>
      <c r="NW671" s="52"/>
      <c r="NX671" s="52"/>
      <c r="NY671" s="52"/>
      <c r="NZ671" s="52"/>
      <c r="OA671" s="52"/>
      <c r="OB671" s="52"/>
      <c r="OC671" s="52"/>
      <c r="OD671" s="52"/>
      <c r="OE671" s="52"/>
      <c r="OF671" s="52"/>
      <c r="OG671" s="52"/>
      <c r="OH671" s="52"/>
      <c r="OI671" s="52"/>
      <c r="OJ671" s="52"/>
      <c r="OK671" s="52"/>
      <c r="OL671" s="52"/>
      <c r="OM671" s="52"/>
      <c r="ON671" s="52"/>
      <c r="OO671" s="52"/>
      <c r="OP671" s="52"/>
      <c r="OQ671" s="52"/>
      <c r="OR671" s="52"/>
      <c r="OS671" s="52"/>
      <c r="OT671" s="52"/>
      <c r="OU671" s="52"/>
      <c r="OV671" s="52"/>
      <c r="OW671" s="52"/>
      <c r="OX671" s="52"/>
      <c r="OY671" s="52"/>
      <c r="OZ671" s="52"/>
      <c r="PA671" s="52"/>
      <c r="PB671" s="52"/>
      <c r="PC671" s="52"/>
      <c r="PD671" s="52"/>
      <c r="PE671" s="52"/>
      <c r="PF671" s="52"/>
      <c r="PG671" s="52"/>
      <c r="PH671" s="52"/>
      <c r="PI671" s="52"/>
      <c r="PJ671" s="52"/>
      <c r="PK671" s="52"/>
      <c r="PL671" s="52"/>
      <c r="PM671" s="52"/>
      <c r="PN671" s="52"/>
      <c r="PO671" s="52"/>
      <c r="PP671" s="52"/>
      <c r="PQ671" s="52"/>
      <c r="PR671" s="52"/>
      <c r="PS671" s="52"/>
      <c r="PT671" s="52"/>
      <c r="PU671" s="52"/>
      <c r="PV671" s="52"/>
      <c r="PW671" s="52"/>
      <c r="PX671" s="52"/>
      <c r="PY671" s="52"/>
      <c r="PZ671" s="52"/>
      <c r="QA671" s="52"/>
      <c r="QB671" s="52"/>
      <c r="QC671" s="52"/>
      <c r="QD671" s="52"/>
      <c r="QE671" s="52"/>
      <c r="QF671" s="52"/>
      <c r="QG671" s="52"/>
      <c r="QH671" s="52"/>
      <c r="QI671" s="52"/>
      <c r="QJ671" s="52"/>
      <c r="QK671" s="52"/>
      <c r="QL671" s="52"/>
      <c r="QM671" s="52"/>
      <c r="QN671" s="52"/>
      <c r="QO671" s="52"/>
      <c r="QP671" s="52"/>
      <c r="QQ671" s="52"/>
      <c r="QR671" s="52"/>
      <c r="QS671" s="52"/>
      <c r="QT671" s="52"/>
      <c r="QU671" s="52"/>
      <c r="QV671" s="52"/>
      <c r="QW671" s="52"/>
      <c r="QX671" s="52"/>
      <c r="QY671" s="52"/>
      <c r="QZ671" s="52"/>
      <c r="RA671" s="52"/>
      <c r="RB671" s="52"/>
      <c r="RC671" s="52"/>
      <c r="RD671" s="52"/>
      <c r="RE671" s="52"/>
      <c r="RF671" s="52"/>
      <c r="RG671" s="52"/>
      <c r="RH671" s="52"/>
      <c r="RI671" s="52"/>
      <c r="RJ671" s="52"/>
      <c r="RK671" s="52"/>
      <c r="RL671" s="52"/>
      <c r="RM671" s="52"/>
      <c r="RN671" s="52"/>
      <c r="RO671" s="52"/>
      <c r="RP671" s="52"/>
      <c r="RQ671" s="52"/>
      <c r="RR671" s="52"/>
      <c r="RS671" s="52"/>
      <c r="RT671" s="52"/>
      <c r="RU671" s="52"/>
      <c r="RV671" s="52"/>
      <c r="RW671" s="52"/>
      <c r="RX671" s="52"/>
      <c r="RY671" s="52"/>
      <c r="RZ671" s="52"/>
      <c r="SA671" s="52"/>
      <c r="SB671" s="52"/>
      <c r="SC671" s="52"/>
      <c r="SD671" s="52"/>
      <c r="SE671" s="52"/>
      <c r="SF671" s="52"/>
      <c r="SG671" s="52"/>
      <c r="SH671" s="52"/>
      <c r="SI671" s="52"/>
      <c r="SJ671" s="52"/>
      <c r="SK671" s="52"/>
      <c r="SL671" s="52"/>
      <c r="SM671" s="52"/>
      <c r="SN671" s="52"/>
      <c r="SO671" s="52"/>
      <c r="SP671" s="52"/>
      <c r="SQ671" s="52"/>
      <c r="SR671" s="52"/>
      <c r="SS671" s="52"/>
      <c r="ST671" s="52"/>
      <c r="SU671" s="52"/>
      <c r="SV671" s="52"/>
      <c r="SW671" s="52"/>
      <c r="SX671" s="52"/>
      <c r="SY671" s="52"/>
      <c r="SZ671" s="52"/>
      <c r="TA671" s="52"/>
      <c r="TB671" s="52"/>
      <c r="TC671" s="52"/>
      <c r="TD671" s="52"/>
      <c r="TE671" s="52"/>
      <c r="TF671" s="52"/>
      <c r="TG671" s="52"/>
      <c r="TH671" s="52"/>
      <c r="TI671" s="52"/>
      <c r="TJ671" s="52"/>
      <c r="TK671" s="52"/>
      <c r="TL671" s="52"/>
      <c r="TM671" s="52"/>
      <c r="TN671" s="52"/>
      <c r="TO671" s="52"/>
      <c r="TP671" s="52"/>
      <c r="TQ671" s="52"/>
      <c r="TR671" s="52"/>
      <c r="TS671" s="52"/>
      <c r="TT671" s="52"/>
      <c r="TU671" s="52"/>
      <c r="TV671" s="52"/>
      <c r="TW671" s="52"/>
      <c r="TX671" s="52"/>
      <c r="TY671" s="52"/>
      <c r="TZ671" s="52"/>
      <c r="UA671" s="52"/>
      <c r="UB671" s="52"/>
      <c r="UC671" s="52"/>
      <c r="UD671" s="52"/>
      <c r="UE671" s="52"/>
      <c r="UF671" s="52"/>
      <c r="UG671" s="52"/>
      <c r="UH671" s="52"/>
      <c r="UI671" s="52"/>
      <c r="UJ671" s="52"/>
      <c r="UK671" s="52"/>
      <c r="UL671" s="52"/>
      <c r="UM671" s="52"/>
      <c r="UN671" s="52"/>
      <c r="UO671" s="52"/>
      <c r="UP671" s="52"/>
      <c r="UQ671" s="52"/>
      <c r="UR671" s="52"/>
      <c r="US671" s="52"/>
      <c r="UT671" s="52"/>
      <c r="UU671" s="52"/>
      <c r="UV671" s="52"/>
      <c r="UW671" s="52"/>
      <c r="UX671" s="52"/>
      <c r="UY671" s="52"/>
      <c r="UZ671" s="52"/>
      <c r="VA671" s="52"/>
      <c r="VB671" s="52"/>
      <c r="VC671" s="52"/>
      <c r="VD671" s="52"/>
      <c r="VE671" s="52"/>
      <c r="VF671" s="52"/>
      <c r="VG671" s="52"/>
      <c r="VH671" s="52"/>
      <c r="VI671" s="52"/>
      <c r="VJ671" s="52"/>
      <c r="VK671" s="52"/>
      <c r="VL671" s="52"/>
      <c r="VM671" s="52"/>
      <c r="VN671" s="52"/>
      <c r="VO671" s="52"/>
      <c r="VP671" s="52"/>
      <c r="VQ671" s="52"/>
      <c r="VR671" s="52"/>
      <c r="VS671" s="52"/>
      <c r="VT671" s="52"/>
      <c r="VU671" s="52"/>
      <c r="VV671" s="52"/>
      <c r="VW671" s="52"/>
      <c r="VX671" s="52"/>
      <c r="VY671" s="52"/>
      <c r="VZ671" s="52"/>
      <c r="WA671" s="52"/>
      <c r="WB671" s="52"/>
      <c r="WC671" s="52"/>
      <c r="WD671" s="52"/>
      <c r="WE671" s="52"/>
      <c r="WF671" s="52"/>
      <c r="WG671" s="52"/>
      <c r="WH671" s="52"/>
      <c r="WI671" s="52"/>
      <c r="WJ671" s="52"/>
      <c r="WK671" s="52"/>
      <c r="WL671" s="52"/>
      <c r="WM671" s="52"/>
      <c r="WN671" s="52"/>
      <c r="WO671" s="52"/>
      <c r="WP671" s="52"/>
      <c r="WQ671" s="52"/>
      <c r="WR671" s="52"/>
      <c r="WS671" s="52"/>
      <c r="WT671" s="52"/>
      <c r="WU671" s="52"/>
      <c r="WV671" s="52"/>
      <c r="WW671" s="52"/>
      <c r="WX671" s="52"/>
      <c r="WY671" s="52"/>
      <c r="WZ671" s="52"/>
      <c r="XA671" s="52"/>
      <c r="XB671" s="52"/>
      <c r="XC671" s="52"/>
      <c r="XD671" s="52"/>
      <c r="XE671" s="52"/>
      <c r="XF671" s="52"/>
      <c r="XG671" s="52"/>
      <c r="XH671" s="52"/>
      <c r="XI671" s="52"/>
      <c r="XJ671" s="52"/>
      <c r="XK671" s="52"/>
      <c r="XL671" s="52"/>
      <c r="XM671" s="52"/>
      <c r="XN671" s="52"/>
      <c r="XO671" s="52"/>
      <c r="XP671" s="52"/>
      <c r="XQ671" s="52"/>
      <c r="XR671" s="52"/>
      <c r="XS671" s="52"/>
      <c r="XT671" s="52"/>
      <c r="XU671" s="52"/>
      <c r="XV671" s="52"/>
      <c r="XW671" s="52"/>
      <c r="XX671" s="52"/>
      <c r="XY671" s="52"/>
      <c r="XZ671" s="52"/>
      <c r="YA671" s="52"/>
      <c r="YB671" s="52"/>
      <c r="YC671" s="52"/>
      <c r="YD671" s="52"/>
      <c r="YE671" s="52"/>
      <c r="YF671" s="52"/>
      <c r="YG671" s="52"/>
      <c r="YH671" s="52"/>
      <c r="YI671" s="52"/>
      <c r="YJ671" s="52"/>
      <c r="YK671" s="52"/>
      <c r="YL671" s="52"/>
      <c r="YM671" s="52"/>
      <c r="YN671" s="52"/>
      <c r="YO671" s="52"/>
      <c r="YP671" s="52"/>
      <c r="YQ671" s="52"/>
      <c r="YR671" s="52"/>
      <c r="YS671" s="52"/>
      <c r="YT671" s="52"/>
      <c r="YU671" s="52"/>
      <c r="YV671" s="52"/>
      <c r="YW671" s="52"/>
      <c r="YX671" s="52"/>
      <c r="YY671" s="52"/>
      <c r="YZ671" s="52"/>
      <c r="ZA671" s="52"/>
      <c r="ZB671" s="52"/>
      <c r="ZC671" s="52"/>
      <c r="ZD671" s="52"/>
      <c r="ZE671" s="52"/>
      <c r="ZF671" s="52"/>
      <c r="ZG671" s="52"/>
      <c r="ZH671" s="52"/>
      <c r="ZI671" s="52"/>
      <c r="ZJ671" s="52"/>
      <c r="ZK671" s="52"/>
      <c r="ZL671" s="52"/>
      <c r="ZM671" s="52"/>
      <c r="ZN671" s="52"/>
    </row>
    <row r="672" spans="1:690" s="38" customFormat="1" ht="30" customHeight="1" x14ac:dyDescent="0.25">
      <c r="A672" s="43" t="s">
        <v>919</v>
      </c>
      <c r="B672" s="44">
        <v>45440.731736111113</v>
      </c>
      <c r="C672" s="44">
        <v>45440.731736111113</v>
      </c>
      <c r="D672" s="43" t="s">
        <v>90</v>
      </c>
      <c r="E672" s="37" t="s">
        <v>927</v>
      </c>
      <c r="F672" s="37" t="s">
        <v>1273</v>
      </c>
      <c r="G672" s="44">
        <v>45450.602777777778</v>
      </c>
      <c r="H672" s="45">
        <v>0.13</v>
      </c>
      <c r="I672" s="31">
        <f t="shared" si="22"/>
        <v>9.8710416666654055</v>
      </c>
      <c r="J672" s="30">
        <v>0</v>
      </c>
      <c r="K672"/>
      <c r="L672"/>
      <c r="M672"/>
      <c r="N672"/>
      <c r="O672"/>
      <c r="P672"/>
      <c r="Q672"/>
      <c r="R672"/>
      <c r="S672"/>
      <c r="T672"/>
      <c r="U672"/>
      <c r="V672"/>
      <c r="W672"/>
      <c r="X672"/>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c r="CO672"/>
      <c r="CP672"/>
      <c r="CQ672"/>
      <c r="CR672"/>
      <c r="CS672"/>
      <c r="CT672"/>
      <c r="CU672"/>
      <c r="CV672"/>
      <c r="CW672"/>
      <c r="CX672"/>
      <c r="CY672"/>
      <c r="CZ672"/>
      <c r="DA672"/>
      <c r="DB672"/>
      <c r="DC672"/>
      <c r="DD672"/>
      <c r="DE672"/>
      <c r="DF672"/>
      <c r="DG672"/>
      <c r="DH672"/>
      <c r="DI672"/>
      <c r="DJ672"/>
      <c r="DK672" s="52"/>
      <c r="DL672" s="52"/>
      <c r="DM672" s="52"/>
      <c r="DN672" s="52"/>
      <c r="DO672" s="52"/>
      <c r="DP672" s="52"/>
      <c r="DQ672" s="52"/>
      <c r="DR672" s="52"/>
      <c r="DS672" s="52"/>
      <c r="DT672" s="52"/>
      <c r="DU672" s="52"/>
      <c r="DV672" s="52"/>
      <c r="DW672" s="52"/>
      <c r="DX672" s="52"/>
      <c r="DY672" s="52"/>
      <c r="DZ672" s="52"/>
      <c r="EA672" s="52"/>
      <c r="EB672" s="52"/>
      <c r="EC672" s="52"/>
      <c r="ED672" s="52"/>
      <c r="EE672" s="52"/>
      <c r="EF672" s="52"/>
      <c r="EG672" s="52"/>
      <c r="EH672" s="52"/>
      <c r="EI672" s="52"/>
      <c r="EJ672" s="52"/>
      <c r="EK672" s="52"/>
      <c r="EL672" s="52"/>
      <c r="EM672" s="52"/>
      <c r="EN672" s="52"/>
      <c r="EO672" s="52"/>
      <c r="EP672" s="52"/>
      <c r="EQ672" s="52"/>
      <c r="ER672" s="52"/>
      <c r="ES672" s="52"/>
      <c r="ET672" s="52"/>
      <c r="EU672" s="52"/>
      <c r="EV672" s="52"/>
      <c r="EW672" s="52"/>
      <c r="EX672" s="52"/>
      <c r="EY672" s="52"/>
      <c r="EZ672" s="52"/>
      <c r="FA672" s="52"/>
      <c r="FB672" s="52"/>
      <c r="FC672" s="52"/>
      <c r="FD672" s="52"/>
      <c r="FE672" s="52"/>
      <c r="FF672" s="52"/>
      <c r="FG672" s="52"/>
      <c r="FH672" s="52"/>
      <c r="FI672" s="52"/>
      <c r="FJ672" s="52"/>
      <c r="FK672" s="52"/>
      <c r="FL672" s="52"/>
      <c r="FM672" s="52"/>
      <c r="FN672" s="52"/>
      <c r="FO672" s="52"/>
      <c r="FP672" s="52"/>
      <c r="FQ672" s="52"/>
      <c r="FR672" s="52"/>
      <c r="FS672" s="52"/>
      <c r="FT672" s="52"/>
      <c r="FU672" s="52"/>
      <c r="FV672" s="52"/>
      <c r="FW672" s="52"/>
      <c r="FX672" s="52"/>
      <c r="FY672" s="52"/>
      <c r="FZ672" s="52"/>
      <c r="GA672" s="52"/>
      <c r="GB672" s="52"/>
      <c r="GC672" s="52"/>
      <c r="GD672" s="52"/>
      <c r="GE672" s="52"/>
      <c r="GF672" s="52"/>
      <c r="GG672" s="52"/>
      <c r="GH672" s="52"/>
      <c r="GI672" s="52"/>
      <c r="GJ672" s="52"/>
      <c r="GK672" s="52"/>
      <c r="GL672" s="52"/>
      <c r="GM672" s="52"/>
      <c r="GN672" s="52"/>
      <c r="GO672" s="52"/>
      <c r="GP672" s="52"/>
      <c r="GQ672" s="52"/>
      <c r="GR672" s="52"/>
      <c r="GS672" s="52"/>
      <c r="GT672" s="52"/>
      <c r="GU672" s="52"/>
      <c r="GV672" s="52"/>
      <c r="GW672" s="52"/>
      <c r="GX672" s="52"/>
      <c r="GY672" s="52"/>
      <c r="GZ672" s="52"/>
      <c r="HA672" s="52"/>
      <c r="HB672" s="52"/>
      <c r="HC672" s="52"/>
      <c r="HD672" s="52"/>
      <c r="HE672" s="52"/>
      <c r="HF672" s="52"/>
      <c r="HG672" s="52"/>
      <c r="HH672" s="52"/>
      <c r="HI672" s="52"/>
      <c r="HJ672" s="52"/>
      <c r="HK672" s="52"/>
      <c r="HL672" s="52"/>
      <c r="HM672" s="52"/>
      <c r="HN672" s="52"/>
      <c r="HO672" s="52"/>
      <c r="HP672" s="52"/>
      <c r="HQ672" s="52"/>
      <c r="HR672" s="52"/>
      <c r="HS672" s="52"/>
      <c r="HT672" s="52"/>
      <c r="HU672" s="52"/>
      <c r="HV672" s="52"/>
      <c r="HW672" s="52"/>
      <c r="HX672" s="52"/>
      <c r="HY672" s="52"/>
      <c r="HZ672" s="52"/>
      <c r="IA672" s="52"/>
      <c r="IB672" s="52"/>
      <c r="IC672" s="52"/>
      <c r="ID672" s="52"/>
      <c r="IE672" s="52"/>
      <c r="IF672" s="52"/>
      <c r="IG672" s="52"/>
      <c r="IH672" s="52"/>
      <c r="II672" s="52"/>
      <c r="IJ672" s="52"/>
      <c r="IK672" s="52"/>
      <c r="IL672" s="52"/>
      <c r="IM672" s="52"/>
      <c r="IN672" s="52"/>
      <c r="IO672" s="52"/>
      <c r="IP672" s="52"/>
      <c r="IQ672" s="52"/>
      <c r="IR672" s="52"/>
      <c r="IS672" s="52"/>
      <c r="IT672" s="52"/>
      <c r="IU672" s="52"/>
      <c r="IV672" s="52"/>
      <c r="IW672" s="52"/>
      <c r="IX672" s="52"/>
      <c r="IY672" s="52"/>
      <c r="IZ672" s="52"/>
      <c r="JA672" s="52"/>
      <c r="JB672" s="52"/>
      <c r="JC672" s="52"/>
      <c r="JD672" s="52"/>
      <c r="JE672" s="52"/>
      <c r="JF672" s="52"/>
      <c r="JG672" s="52"/>
      <c r="JH672" s="52"/>
      <c r="JI672" s="52"/>
      <c r="JJ672" s="52"/>
      <c r="JK672" s="52"/>
      <c r="JL672" s="52"/>
      <c r="JM672" s="52"/>
      <c r="JN672" s="52"/>
      <c r="JO672" s="52"/>
      <c r="JP672" s="52"/>
      <c r="JQ672" s="52"/>
      <c r="JR672" s="52"/>
      <c r="JS672" s="52"/>
      <c r="JT672" s="52"/>
      <c r="JU672" s="52"/>
      <c r="JV672" s="52"/>
      <c r="JW672" s="52"/>
      <c r="JX672" s="52"/>
      <c r="JY672" s="52"/>
      <c r="JZ672" s="52"/>
      <c r="KA672" s="52"/>
      <c r="KB672" s="52"/>
      <c r="KC672" s="52"/>
      <c r="KD672" s="52"/>
      <c r="KE672" s="52"/>
      <c r="KF672" s="52"/>
      <c r="KG672" s="52"/>
      <c r="KH672" s="52"/>
      <c r="KI672" s="52"/>
      <c r="KJ672" s="52"/>
      <c r="KK672" s="52"/>
      <c r="KL672" s="52"/>
      <c r="KM672" s="52"/>
      <c r="KN672" s="52"/>
      <c r="KO672" s="52"/>
      <c r="KP672" s="52"/>
      <c r="KQ672" s="52"/>
      <c r="KR672" s="52"/>
      <c r="KS672" s="52"/>
      <c r="KT672" s="52"/>
      <c r="KU672" s="52"/>
      <c r="KV672" s="52"/>
      <c r="KW672" s="52"/>
      <c r="KX672" s="52"/>
      <c r="KY672" s="52"/>
      <c r="KZ672" s="52"/>
      <c r="LA672" s="52"/>
      <c r="LB672" s="52"/>
      <c r="LC672" s="52"/>
      <c r="LD672" s="52"/>
      <c r="LE672" s="52"/>
      <c r="LF672" s="52"/>
      <c r="LG672" s="52"/>
      <c r="LH672" s="52"/>
      <c r="LI672" s="52"/>
      <c r="LJ672" s="52"/>
      <c r="LK672" s="52"/>
      <c r="LL672" s="52"/>
      <c r="LM672" s="52"/>
      <c r="LN672" s="52"/>
      <c r="LO672" s="52"/>
      <c r="LP672" s="52"/>
      <c r="LQ672" s="52"/>
      <c r="LR672" s="52"/>
      <c r="LS672" s="52"/>
      <c r="LT672" s="52"/>
      <c r="LU672" s="52"/>
      <c r="LV672" s="52"/>
      <c r="LW672" s="52"/>
      <c r="LX672" s="52"/>
      <c r="LY672" s="52"/>
      <c r="LZ672" s="52"/>
      <c r="MA672" s="52"/>
      <c r="MB672" s="52"/>
      <c r="MC672" s="52"/>
      <c r="MD672" s="52"/>
      <c r="ME672" s="52"/>
      <c r="MF672" s="52"/>
      <c r="MG672" s="52"/>
      <c r="MH672" s="52"/>
      <c r="MI672" s="52"/>
      <c r="MJ672" s="52"/>
      <c r="MK672" s="52"/>
      <c r="ML672" s="52"/>
      <c r="MM672" s="52"/>
      <c r="MN672" s="52"/>
      <c r="MO672" s="52"/>
      <c r="MP672" s="52"/>
      <c r="MQ672" s="52"/>
      <c r="MR672" s="52"/>
      <c r="MS672" s="52"/>
      <c r="MT672" s="52"/>
      <c r="MU672" s="52"/>
      <c r="MV672" s="52"/>
      <c r="MW672" s="52"/>
      <c r="MX672" s="52"/>
      <c r="MY672" s="52"/>
      <c r="MZ672" s="52"/>
      <c r="NA672" s="52"/>
      <c r="NB672" s="52"/>
      <c r="NC672" s="52"/>
      <c r="ND672" s="52"/>
      <c r="NE672" s="52"/>
      <c r="NF672" s="52"/>
      <c r="NG672" s="52"/>
      <c r="NH672" s="52"/>
      <c r="NI672" s="52"/>
      <c r="NJ672" s="52"/>
      <c r="NK672" s="52"/>
      <c r="NL672" s="52"/>
      <c r="NM672" s="52"/>
      <c r="NN672" s="52"/>
      <c r="NO672" s="52"/>
      <c r="NP672" s="52"/>
      <c r="NQ672" s="52"/>
      <c r="NR672" s="52"/>
      <c r="NS672" s="52"/>
      <c r="NT672" s="52"/>
      <c r="NU672" s="52"/>
      <c r="NV672" s="52"/>
      <c r="NW672" s="52"/>
      <c r="NX672" s="52"/>
      <c r="NY672" s="52"/>
      <c r="NZ672" s="52"/>
      <c r="OA672" s="52"/>
      <c r="OB672" s="52"/>
      <c r="OC672" s="52"/>
      <c r="OD672" s="52"/>
      <c r="OE672" s="52"/>
      <c r="OF672" s="52"/>
      <c r="OG672" s="52"/>
      <c r="OH672" s="52"/>
      <c r="OI672" s="52"/>
      <c r="OJ672" s="52"/>
      <c r="OK672" s="52"/>
      <c r="OL672" s="52"/>
      <c r="OM672" s="52"/>
      <c r="ON672" s="52"/>
      <c r="OO672" s="52"/>
      <c r="OP672" s="52"/>
      <c r="OQ672" s="52"/>
      <c r="OR672" s="52"/>
      <c r="OS672" s="52"/>
      <c r="OT672" s="52"/>
      <c r="OU672" s="52"/>
      <c r="OV672" s="52"/>
      <c r="OW672" s="52"/>
      <c r="OX672" s="52"/>
      <c r="OY672" s="52"/>
      <c r="OZ672" s="52"/>
      <c r="PA672" s="52"/>
      <c r="PB672" s="52"/>
      <c r="PC672" s="52"/>
      <c r="PD672" s="52"/>
      <c r="PE672" s="52"/>
      <c r="PF672" s="52"/>
      <c r="PG672" s="52"/>
      <c r="PH672" s="52"/>
      <c r="PI672" s="52"/>
      <c r="PJ672" s="52"/>
      <c r="PK672" s="52"/>
      <c r="PL672" s="52"/>
      <c r="PM672" s="52"/>
      <c r="PN672" s="52"/>
      <c r="PO672" s="52"/>
      <c r="PP672" s="52"/>
      <c r="PQ672" s="52"/>
      <c r="PR672" s="52"/>
      <c r="PS672" s="52"/>
      <c r="PT672" s="52"/>
      <c r="PU672" s="52"/>
      <c r="PV672" s="52"/>
      <c r="PW672" s="52"/>
      <c r="PX672" s="52"/>
      <c r="PY672" s="52"/>
      <c r="PZ672" s="52"/>
      <c r="QA672" s="52"/>
      <c r="QB672" s="52"/>
      <c r="QC672" s="52"/>
      <c r="QD672" s="52"/>
      <c r="QE672" s="52"/>
      <c r="QF672" s="52"/>
      <c r="QG672" s="52"/>
      <c r="QH672" s="52"/>
      <c r="QI672" s="52"/>
      <c r="QJ672" s="52"/>
      <c r="QK672" s="52"/>
      <c r="QL672" s="52"/>
      <c r="QM672" s="52"/>
      <c r="QN672" s="52"/>
      <c r="QO672" s="52"/>
      <c r="QP672" s="52"/>
      <c r="QQ672" s="52"/>
      <c r="QR672" s="52"/>
      <c r="QS672" s="52"/>
      <c r="QT672" s="52"/>
      <c r="QU672" s="52"/>
      <c r="QV672" s="52"/>
      <c r="QW672" s="52"/>
      <c r="QX672" s="52"/>
      <c r="QY672" s="52"/>
      <c r="QZ672" s="52"/>
      <c r="RA672" s="52"/>
      <c r="RB672" s="52"/>
      <c r="RC672" s="52"/>
      <c r="RD672" s="52"/>
      <c r="RE672" s="52"/>
      <c r="RF672" s="52"/>
      <c r="RG672" s="52"/>
      <c r="RH672" s="52"/>
      <c r="RI672" s="52"/>
      <c r="RJ672" s="52"/>
      <c r="RK672" s="52"/>
      <c r="RL672" s="52"/>
      <c r="RM672" s="52"/>
      <c r="RN672" s="52"/>
      <c r="RO672" s="52"/>
      <c r="RP672" s="52"/>
      <c r="RQ672" s="52"/>
      <c r="RR672" s="52"/>
      <c r="RS672" s="52"/>
      <c r="RT672" s="52"/>
      <c r="RU672" s="52"/>
      <c r="RV672" s="52"/>
      <c r="RW672" s="52"/>
      <c r="RX672" s="52"/>
      <c r="RY672" s="52"/>
      <c r="RZ672" s="52"/>
      <c r="SA672" s="52"/>
      <c r="SB672" s="52"/>
      <c r="SC672" s="52"/>
      <c r="SD672" s="52"/>
      <c r="SE672" s="52"/>
      <c r="SF672" s="52"/>
      <c r="SG672" s="52"/>
      <c r="SH672" s="52"/>
      <c r="SI672" s="52"/>
      <c r="SJ672" s="52"/>
      <c r="SK672" s="52"/>
      <c r="SL672" s="52"/>
      <c r="SM672" s="52"/>
      <c r="SN672" s="52"/>
      <c r="SO672" s="52"/>
      <c r="SP672" s="52"/>
      <c r="SQ672" s="52"/>
      <c r="SR672" s="52"/>
      <c r="SS672" s="52"/>
      <c r="ST672" s="52"/>
      <c r="SU672" s="52"/>
      <c r="SV672" s="52"/>
      <c r="SW672" s="52"/>
      <c r="SX672" s="52"/>
      <c r="SY672" s="52"/>
      <c r="SZ672" s="52"/>
      <c r="TA672" s="52"/>
      <c r="TB672" s="52"/>
      <c r="TC672" s="52"/>
      <c r="TD672" s="52"/>
      <c r="TE672" s="52"/>
      <c r="TF672" s="52"/>
      <c r="TG672" s="52"/>
      <c r="TH672" s="52"/>
      <c r="TI672" s="52"/>
      <c r="TJ672" s="52"/>
      <c r="TK672" s="52"/>
      <c r="TL672" s="52"/>
      <c r="TM672" s="52"/>
      <c r="TN672" s="52"/>
      <c r="TO672" s="52"/>
      <c r="TP672" s="52"/>
      <c r="TQ672" s="52"/>
      <c r="TR672" s="52"/>
      <c r="TS672" s="52"/>
      <c r="TT672" s="52"/>
      <c r="TU672" s="52"/>
      <c r="TV672" s="52"/>
      <c r="TW672" s="52"/>
      <c r="TX672" s="52"/>
      <c r="TY672" s="52"/>
      <c r="TZ672" s="52"/>
      <c r="UA672" s="52"/>
      <c r="UB672" s="52"/>
      <c r="UC672" s="52"/>
      <c r="UD672" s="52"/>
      <c r="UE672" s="52"/>
      <c r="UF672" s="52"/>
      <c r="UG672" s="52"/>
      <c r="UH672" s="52"/>
      <c r="UI672" s="52"/>
      <c r="UJ672" s="52"/>
      <c r="UK672" s="52"/>
      <c r="UL672" s="52"/>
      <c r="UM672" s="52"/>
      <c r="UN672" s="52"/>
      <c r="UO672" s="52"/>
      <c r="UP672" s="52"/>
      <c r="UQ672" s="52"/>
      <c r="UR672" s="52"/>
      <c r="US672" s="52"/>
      <c r="UT672" s="52"/>
      <c r="UU672" s="52"/>
      <c r="UV672" s="52"/>
      <c r="UW672" s="52"/>
      <c r="UX672" s="52"/>
      <c r="UY672" s="52"/>
      <c r="UZ672" s="52"/>
      <c r="VA672" s="52"/>
      <c r="VB672" s="52"/>
      <c r="VC672" s="52"/>
      <c r="VD672" s="52"/>
      <c r="VE672" s="52"/>
      <c r="VF672" s="52"/>
      <c r="VG672" s="52"/>
      <c r="VH672" s="52"/>
      <c r="VI672" s="52"/>
      <c r="VJ672" s="52"/>
      <c r="VK672" s="52"/>
      <c r="VL672" s="52"/>
      <c r="VM672" s="52"/>
      <c r="VN672" s="52"/>
      <c r="VO672" s="52"/>
      <c r="VP672" s="52"/>
      <c r="VQ672" s="52"/>
      <c r="VR672" s="52"/>
      <c r="VS672" s="52"/>
      <c r="VT672" s="52"/>
      <c r="VU672" s="52"/>
      <c r="VV672" s="52"/>
      <c r="VW672" s="52"/>
      <c r="VX672" s="52"/>
      <c r="VY672" s="52"/>
      <c r="VZ672" s="52"/>
      <c r="WA672" s="52"/>
      <c r="WB672" s="52"/>
      <c r="WC672" s="52"/>
      <c r="WD672" s="52"/>
      <c r="WE672" s="52"/>
      <c r="WF672" s="52"/>
      <c r="WG672" s="52"/>
      <c r="WH672" s="52"/>
      <c r="WI672" s="52"/>
      <c r="WJ672" s="52"/>
      <c r="WK672" s="52"/>
      <c r="WL672" s="52"/>
      <c r="WM672" s="52"/>
      <c r="WN672" s="52"/>
      <c r="WO672" s="52"/>
      <c r="WP672" s="52"/>
      <c r="WQ672" s="52"/>
      <c r="WR672" s="52"/>
      <c r="WS672" s="52"/>
      <c r="WT672" s="52"/>
      <c r="WU672" s="52"/>
      <c r="WV672" s="52"/>
      <c r="WW672" s="52"/>
      <c r="WX672" s="52"/>
      <c r="WY672" s="52"/>
      <c r="WZ672" s="52"/>
      <c r="XA672" s="52"/>
      <c r="XB672" s="52"/>
      <c r="XC672" s="52"/>
      <c r="XD672" s="52"/>
      <c r="XE672" s="52"/>
      <c r="XF672" s="52"/>
      <c r="XG672" s="52"/>
      <c r="XH672" s="52"/>
      <c r="XI672" s="52"/>
      <c r="XJ672" s="52"/>
      <c r="XK672" s="52"/>
      <c r="XL672" s="52"/>
      <c r="XM672" s="52"/>
      <c r="XN672" s="52"/>
      <c r="XO672" s="52"/>
      <c r="XP672" s="52"/>
      <c r="XQ672" s="52"/>
      <c r="XR672" s="52"/>
      <c r="XS672" s="52"/>
      <c r="XT672" s="52"/>
      <c r="XU672" s="52"/>
      <c r="XV672" s="52"/>
      <c r="XW672" s="52"/>
      <c r="XX672" s="52"/>
      <c r="XY672" s="52"/>
      <c r="XZ672" s="52"/>
      <c r="YA672" s="52"/>
      <c r="YB672" s="52"/>
      <c r="YC672" s="52"/>
      <c r="YD672" s="52"/>
      <c r="YE672" s="52"/>
      <c r="YF672" s="52"/>
      <c r="YG672" s="52"/>
      <c r="YH672" s="52"/>
      <c r="YI672" s="52"/>
      <c r="YJ672" s="52"/>
      <c r="YK672" s="52"/>
      <c r="YL672" s="52"/>
      <c r="YM672" s="52"/>
      <c r="YN672" s="52"/>
      <c r="YO672" s="52"/>
      <c r="YP672" s="52"/>
      <c r="YQ672" s="52"/>
      <c r="YR672" s="52"/>
      <c r="YS672" s="52"/>
      <c r="YT672" s="52"/>
      <c r="YU672" s="52"/>
      <c r="YV672" s="52"/>
      <c r="YW672" s="52"/>
      <c r="YX672" s="52"/>
      <c r="YY672" s="52"/>
      <c r="YZ672" s="52"/>
      <c r="ZA672" s="52"/>
      <c r="ZB672" s="52"/>
      <c r="ZC672" s="52"/>
      <c r="ZD672" s="52"/>
      <c r="ZE672" s="52"/>
      <c r="ZF672" s="52"/>
      <c r="ZG672" s="52"/>
      <c r="ZH672" s="52"/>
      <c r="ZI672" s="52"/>
      <c r="ZJ672" s="52"/>
      <c r="ZK672" s="52"/>
      <c r="ZL672" s="52"/>
      <c r="ZM672" s="52"/>
      <c r="ZN672" s="52"/>
    </row>
    <row r="673" spans="1:690" s="38" customFormat="1" ht="30" customHeight="1" x14ac:dyDescent="0.25">
      <c r="A673" s="43" t="s">
        <v>919</v>
      </c>
      <c r="B673" s="44">
        <v>45462.61917824074</v>
      </c>
      <c r="C673" s="44">
        <v>45462.61917824074</v>
      </c>
      <c r="D673" s="43" t="s">
        <v>125</v>
      </c>
      <c r="E673" s="37" t="s">
        <v>927</v>
      </c>
      <c r="F673" s="37" t="s">
        <v>1353</v>
      </c>
      <c r="G673" s="44"/>
      <c r="H673" s="45"/>
      <c r="I673" s="31" t="s">
        <v>640</v>
      </c>
      <c r="J673" s="52"/>
      <c r="K673"/>
      <c r="L673"/>
      <c r="M673"/>
      <c r="N673"/>
      <c r="O673"/>
      <c r="P673"/>
      <c r="Q673"/>
      <c r="R673"/>
      <c r="S673"/>
      <c r="T673"/>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c r="CO673"/>
      <c r="CP673"/>
      <c r="CQ673"/>
      <c r="CR673"/>
      <c r="CS673"/>
      <c r="CT673"/>
      <c r="CU673"/>
      <c r="CV673"/>
      <c r="CW673"/>
      <c r="CX673"/>
      <c r="CY673"/>
      <c r="CZ673"/>
      <c r="DA673"/>
      <c r="DB673"/>
      <c r="DC673"/>
      <c r="DD673"/>
      <c r="DE673"/>
      <c r="DF673"/>
      <c r="DG673"/>
      <c r="DH673"/>
      <c r="DI673"/>
      <c r="DJ673"/>
      <c r="DK673" s="52"/>
      <c r="DL673" s="52"/>
      <c r="DM673" s="52"/>
      <c r="DN673" s="52"/>
      <c r="DO673" s="52"/>
      <c r="DP673" s="52"/>
      <c r="DQ673" s="52"/>
      <c r="DR673" s="52"/>
      <c r="DS673" s="52"/>
      <c r="DT673" s="52"/>
      <c r="DU673" s="52"/>
      <c r="DV673" s="52"/>
      <c r="DW673" s="52"/>
      <c r="DX673" s="52"/>
      <c r="DY673" s="52"/>
      <c r="DZ673" s="52"/>
      <c r="EA673" s="52"/>
      <c r="EB673" s="52"/>
      <c r="EC673" s="52"/>
      <c r="ED673" s="52"/>
      <c r="EE673" s="52"/>
      <c r="EF673" s="52"/>
      <c r="EG673" s="52"/>
      <c r="EH673" s="52"/>
      <c r="EI673" s="52"/>
      <c r="EJ673" s="52"/>
      <c r="EK673" s="52"/>
      <c r="EL673" s="52"/>
      <c r="EM673" s="52"/>
      <c r="EN673" s="52"/>
      <c r="EO673" s="52"/>
      <c r="EP673" s="52"/>
      <c r="EQ673" s="52"/>
      <c r="ER673" s="52"/>
      <c r="ES673" s="52"/>
      <c r="ET673" s="52"/>
      <c r="EU673" s="52"/>
      <c r="EV673" s="52"/>
      <c r="EW673" s="52"/>
      <c r="EX673" s="52"/>
      <c r="EY673" s="52"/>
      <c r="EZ673" s="52"/>
      <c r="FA673" s="52"/>
      <c r="FB673" s="52"/>
      <c r="FC673" s="52"/>
      <c r="FD673" s="52"/>
      <c r="FE673" s="52"/>
      <c r="FF673" s="52"/>
      <c r="FG673" s="52"/>
      <c r="FH673" s="52"/>
      <c r="FI673" s="52"/>
      <c r="FJ673" s="52"/>
      <c r="FK673" s="52"/>
      <c r="FL673" s="52"/>
      <c r="FM673" s="52"/>
      <c r="FN673" s="52"/>
      <c r="FO673" s="52"/>
      <c r="FP673" s="52"/>
      <c r="FQ673" s="52"/>
      <c r="FR673" s="52"/>
      <c r="FS673" s="52"/>
      <c r="FT673" s="52"/>
      <c r="FU673" s="52"/>
      <c r="FV673" s="52"/>
      <c r="FW673" s="52"/>
      <c r="FX673" s="52"/>
      <c r="FY673" s="52"/>
      <c r="FZ673" s="52"/>
      <c r="GA673" s="52"/>
      <c r="GB673" s="52"/>
      <c r="GC673" s="52"/>
      <c r="GD673" s="52"/>
      <c r="GE673" s="52"/>
      <c r="GF673" s="52"/>
      <c r="GG673" s="52"/>
      <c r="GH673" s="52"/>
      <c r="GI673" s="52"/>
      <c r="GJ673" s="52"/>
      <c r="GK673" s="52"/>
      <c r="GL673" s="52"/>
      <c r="GM673" s="52"/>
      <c r="GN673" s="52"/>
      <c r="GO673" s="52"/>
      <c r="GP673" s="52"/>
      <c r="GQ673" s="52"/>
      <c r="GR673" s="52"/>
      <c r="GS673" s="52"/>
      <c r="GT673" s="52"/>
      <c r="GU673" s="52"/>
      <c r="GV673" s="52"/>
      <c r="GW673" s="52"/>
      <c r="GX673" s="52"/>
      <c r="GY673" s="52"/>
      <c r="GZ673" s="52"/>
      <c r="HA673" s="52"/>
      <c r="HB673" s="52"/>
      <c r="HC673" s="52"/>
      <c r="HD673" s="52"/>
      <c r="HE673" s="52"/>
      <c r="HF673" s="52"/>
      <c r="HG673" s="52"/>
      <c r="HH673" s="52"/>
      <c r="HI673" s="52"/>
      <c r="HJ673" s="52"/>
      <c r="HK673" s="52"/>
      <c r="HL673" s="52"/>
      <c r="HM673" s="52"/>
      <c r="HN673" s="52"/>
      <c r="HO673" s="52"/>
      <c r="HP673" s="52"/>
      <c r="HQ673" s="52"/>
      <c r="HR673" s="52"/>
      <c r="HS673" s="52"/>
      <c r="HT673" s="52"/>
      <c r="HU673" s="52"/>
      <c r="HV673" s="52"/>
      <c r="HW673" s="52"/>
      <c r="HX673" s="52"/>
      <c r="HY673" s="52"/>
      <c r="HZ673" s="52"/>
      <c r="IA673" s="52"/>
      <c r="IB673" s="52"/>
      <c r="IC673" s="52"/>
      <c r="ID673" s="52"/>
      <c r="IE673" s="52"/>
      <c r="IF673" s="52"/>
      <c r="IG673" s="52"/>
      <c r="IH673" s="52"/>
      <c r="II673" s="52"/>
      <c r="IJ673" s="52"/>
      <c r="IK673" s="52"/>
      <c r="IL673" s="52"/>
      <c r="IM673" s="52"/>
      <c r="IN673" s="52"/>
      <c r="IO673" s="52"/>
      <c r="IP673" s="52"/>
      <c r="IQ673" s="52"/>
      <c r="IR673" s="52"/>
      <c r="IS673" s="52"/>
      <c r="IT673" s="52"/>
      <c r="IU673" s="52"/>
      <c r="IV673" s="52"/>
      <c r="IW673" s="52"/>
      <c r="IX673" s="52"/>
      <c r="IY673" s="52"/>
      <c r="IZ673" s="52"/>
      <c r="JA673" s="52"/>
      <c r="JB673" s="52"/>
      <c r="JC673" s="52"/>
      <c r="JD673" s="52"/>
      <c r="JE673" s="52"/>
      <c r="JF673" s="52"/>
      <c r="JG673" s="52"/>
      <c r="JH673" s="52"/>
      <c r="JI673" s="52"/>
      <c r="JJ673" s="52"/>
      <c r="JK673" s="52"/>
      <c r="JL673" s="52"/>
      <c r="JM673" s="52"/>
      <c r="JN673" s="52"/>
      <c r="JO673" s="52"/>
      <c r="JP673" s="52"/>
      <c r="JQ673" s="52"/>
      <c r="JR673" s="52"/>
      <c r="JS673" s="52"/>
      <c r="JT673" s="52"/>
      <c r="JU673" s="52"/>
      <c r="JV673" s="52"/>
      <c r="JW673" s="52"/>
      <c r="JX673" s="52"/>
      <c r="JY673" s="52"/>
      <c r="JZ673" s="52"/>
      <c r="KA673" s="52"/>
      <c r="KB673" s="52"/>
      <c r="KC673" s="52"/>
      <c r="KD673" s="52"/>
      <c r="KE673" s="52"/>
      <c r="KF673" s="52"/>
      <c r="KG673" s="52"/>
      <c r="KH673" s="52"/>
      <c r="KI673" s="52"/>
      <c r="KJ673" s="52"/>
      <c r="KK673" s="52"/>
      <c r="KL673" s="52"/>
      <c r="KM673" s="52"/>
      <c r="KN673" s="52"/>
      <c r="KO673" s="52"/>
      <c r="KP673" s="52"/>
      <c r="KQ673" s="52"/>
      <c r="KR673" s="52"/>
      <c r="KS673" s="52"/>
      <c r="KT673" s="52"/>
      <c r="KU673" s="52"/>
      <c r="KV673" s="52"/>
      <c r="KW673" s="52"/>
      <c r="KX673" s="52"/>
      <c r="KY673" s="52"/>
      <c r="KZ673" s="52"/>
      <c r="LA673" s="52"/>
      <c r="LB673" s="52"/>
      <c r="LC673" s="52"/>
      <c r="LD673" s="52"/>
      <c r="LE673" s="52"/>
      <c r="LF673" s="52"/>
      <c r="LG673" s="52"/>
      <c r="LH673" s="52"/>
      <c r="LI673" s="52"/>
      <c r="LJ673" s="52"/>
      <c r="LK673" s="52"/>
      <c r="LL673" s="52"/>
      <c r="LM673" s="52"/>
      <c r="LN673" s="52"/>
      <c r="LO673" s="52"/>
      <c r="LP673" s="52"/>
      <c r="LQ673" s="52"/>
      <c r="LR673" s="52"/>
      <c r="LS673" s="52"/>
      <c r="LT673" s="52"/>
      <c r="LU673" s="52"/>
      <c r="LV673" s="52"/>
      <c r="LW673" s="52"/>
      <c r="LX673" s="52"/>
      <c r="LY673" s="52"/>
      <c r="LZ673" s="52"/>
      <c r="MA673" s="52"/>
      <c r="MB673" s="52"/>
      <c r="MC673" s="52"/>
      <c r="MD673" s="52"/>
      <c r="ME673" s="52"/>
      <c r="MF673" s="52"/>
      <c r="MG673" s="52"/>
      <c r="MH673" s="52"/>
      <c r="MI673" s="52"/>
      <c r="MJ673" s="52"/>
      <c r="MK673" s="52"/>
      <c r="ML673" s="52"/>
      <c r="MM673" s="52"/>
      <c r="MN673" s="52"/>
      <c r="MO673" s="52"/>
      <c r="MP673" s="52"/>
      <c r="MQ673" s="52"/>
      <c r="MR673" s="52"/>
      <c r="MS673" s="52"/>
      <c r="MT673" s="52"/>
      <c r="MU673" s="52"/>
      <c r="MV673" s="52"/>
      <c r="MW673" s="52"/>
      <c r="MX673" s="52"/>
      <c r="MY673" s="52"/>
      <c r="MZ673" s="52"/>
      <c r="NA673" s="52"/>
      <c r="NB673" s="52"/>
      <c r="NC673" s="52"/>
      <c r="ND673" s="52"/>
      <c r="NE673" s="52"/>
      <c r="NF673" s="52"/>
      <c r="NG673" s="52"/>
      <c r="NH673" s="52"/>
      <c r="NI673" s="52"/>
      <c r="NJ673" s="52"/>
      <c r="NK673" s="52"/>
      <c r="NL673" s="52"/>
      <c r="NM673" s="52"/>
      <c r="NN673" s="52"/>
      <c r="NO673" s="52"/>
      <c r="NP673" s="52"/>
      <c r="NQ673" s="52"/>
      <c r="NR673" s="52"/>
      <c r="NS673" s="52"/>
      <c r="NT673" s="52"/>
      <c r="NU673" s="52"/>
      <c r="NV673" s="52"/>
      <c r="NW673" s="52"/>
      <c r="NX673" s="52"/>
      <c r="NY673" s="52"/>
      <c r="NZ673" s="52"/>
      <c r="OA673" s="52"/>
      <c r="OB673" s="52"/>
      <c r="OC673" s="52"/>
      <c r="OD673" s="52"/>
      <c r="OE673" s="52"/>
      <c r="OF673" s="52"/>
      <c r="OG673" s="52"/>
      <c r="OH673" s="52"/>
      <c r="OI673" s="52"/>
      <c r="OJ673" s="52"/>
      <c r="OK673" s="52"/>
      <c r="OL673" s="52"/>
      <c r="OM673" s="52"/>
      <c r="ON673" s="52"/>
      <c r="OO673" s="52"/>
      <c r="OP673" s="52"/>
      <c r="OQ673" s="52"/>
      <c r="OR673" s="52"/>
      <c r="OS673" s="52"/>
      <c r="OT673" s="52"/>
      <c r="OU673" s="52"/>
      <c r="OV673" s="52"/>
      <c r="OW673" s="52"/>
      <c r="OX673" s="52"/>
      <c r="OY673" s="52"/>
      <c r="OZ673" s="52"/>
      <c r="PA673" s="52"/>
      <c r="PB673" s="52"/>
      <c r="PC673" s="52"/>
      <c r="PD673" s="52"/>
      <c r="PE673" s="52"/>
      <c r="PF673" s="52"/>
      <c r="PG673" s="52"/>
      <c r="PH673" s="52"/>
      <c r="PI673" s="52"/>
      <c r="PJ673" s="52"/>
      <c r="PK673" s="52"/>
      <c r="PL673" s="52"/>
      <c r="PM673" s="52"/>
      <c r="PN673" s="52"/>
      <c r="PO673" s="52"/>
      <c r="PP673" s="52"/>
      <c r="PQ673" s="52"/>
      <c r="PR673" s="52"/>
      <c r="PS673" s="52"/>
      <c r="PT673" s="52"/>
      <c r="PU673" s="52"/>
      <c r="PV673" s="52"/>
      <c r="PW673" s="52"/>
      <c r="PX673" s="52"/>
      <c r="PY673" s="52"/>
      <c r="PZ673" s="52"/>
      <c r="QA673" s="52"/>
      <c r="QB673" s="52"/>
      <c r="QC673" s="52"/>
      <c r="QD673" s="52"/>
      <c r="QE673" s="52"/>
      <c r="QF673" s="52"/>
      <c r="QG673" s="52"/>
      <c r="QH673" s="52"/>
      <c r="QI673" s="52"/>
      <c r="QJ673" s="52"/>
      <c r="QK673" s="52"/>
      <c r="QL673" s="52"/>
      <c r="QM673" s="52"/>
      <c r="QN673" s="52"/>
      <c r="QO673" s="52"/>
      <c r="QP673" s="52"/>
      <c r="QQ673" s="52"/>
      <c r="QR673" s="52"/>
      <c r="QS673" s="52"/>
      <c r="QT673" s="52"/>
      <c r="QU673" s="52"/>
      <c r="QV673" s="52"/>
      <c r="QW673" s="52"/>
      <c r="QX673" s="52"/>
      <c r="QY673" s="52"/>
      <c r="QZ673" s="52"/>
      <c r="RA673" s="52"/>
      <c r="RB673" s="52"/>
      <c r="RC673" s="52"/>
      <c r="RD673" s="52"/>
      <c r="RE673" s="52"/>
      <c r="RF673" s="52"/>
      <c r="RG673" s="52"/>
      <c r="RH673" s="52"/>
      <c r="RI673" s="52"/>
      <c r="RJ673" s="52"/>
      <c r="RK673" s="52"/>
      <c r="RL673" s="52"/>
      <c r="RM673" s="52"/>
      <c r="RN673" s="52"/>
      <c r="RO673" s="52"/>
      <c r="RP673" s="52"/>
      <c r="RQ673" s="52"/>
      <c r="RR673" s="52"/>
      <c r="RS673" s="52"/>
      <c r="RT673" s="52"/>
      <c r="RU673" s="52"/>
      <c r="RV673" s="52"/>
      <c r="RW673" s="52"/>
      <c r="RX673" s="52"/>
      <c r="RY673" s="52"/>
      <c r="RZ673" s="52"/>
      <c r="SA673" s="52"/>
      <c r="SB673" s="52"/>
      <c r="SC673" s="52"/>
      <c r="SD673" s="52"/>
      <c r="SE673" s="52"/>
      <c r="SF673" s="52"/>
      <c r="SG673" s="52"/>
      <c r="SH673" s="52"/>
      <c r="SI673" s="52"/>
      <c r="SJ673" s="52"/>
      <c r="SK673" s="52"/>
      <c r="SL673" s="52"/>
      <c r="SM673" s="52"/>
      <c r="SN673" s="52"/>
      <c r="SO673" s="52"/>
      <c r="SP673" s="52"/>
      <c r="SQ673" s="52"/>
      <c r="SR673" s="52"/>
      <c r="SS673" s="52"/>
      <c r="ST673" s="52"/>
      <c r="SU673" s="52"/>
      <c r="SV673" s="52"/>
      <c r="SW673" s="52"/>
      <c r="SX673" s="52"/>
      <c r="SY673" s="52"/>
      <c r="SZ673" s="52"/>
      <c r="TA673" s="52"/>
      <c r="TB673" s="52"/>
      <c r="TC673" s="52"/>
      <c r="TD673" s="52"/>
      <c r="TE673" s="52"/>
      <c r="TF673" s="52"/>
      <c r="TG673" s="52"/>
      <c r="TH673" s="52"/>
      <c r="TI673" s="52"/>
      <c r="TJ673" s="52"/>
      <c r="TK673" s="52"/>
      <c r="TL673" s="52"/>
      <c r="TM673" s="52"/>
      <c r="TN673" s="52"/>
      <c r="TO673" s="52"/>
      <c r="TP673" s="52"/>
      <c r="TQ673" s="52"/>
      <c r="TR673" s="52"/>
      <c r="TS673" s="52"/>
      <c r="TT673" s="52"/>
      <c r="TU673" s="52"/>
      <c r="TV673" s="52"/>
      <c r="TW673" s="52"/>
      <c r="TX673" s="52"/>
      <c r="TY673" s="52"/>
      <c r="TZ673" s="52"/>
      <c r="UA673" s="52"/>
      <c r="UB673" s="52"/>
      <c r="UC673" s="52"/>
      <c r="UD673" s="52"/>
      <c r="UE673" s="52"/>
      <c r="UF673" s="52"/>
      <c r="UG673" s="52"/>
      <c r="UH673" s="52"/>
      <c r="UI673" s="52"/>
      <c r="UJ673" s="52"/>
      <c r="UK673" s="52"/>
      <c r="UL673" s="52"/>
      <c r="UM673" s="52"/>
      <c r="UN673" s="52"/>
      <c r="UO673" s="52"/>
      <c r="UP673" s="52"/>
      <c r="UQ673" s="52"/>
      <c r="UR673" s="52"/>
      <c r="US673" s="52"/>
      <c r="UT673" s="52"/>
      <c r="UU673" s="52"/>
      <c r="UV673" s="52"/>
      <c r="UW673" s="52"/>
      <c r="UX673" s="52"/>
      <c r="UY673" s="52"/>
      <c r="UZ673" s="52"/>
      <c r="VA673" s="52"/>
      <c r="VB673" s="52"/>
      <c r="VC673" s="52"/>
      <c r="VD673" s="52"/>
      <c r="VE673" s="52"/>
      <c r="VF673" s="52"/>
      <c r="VG673" s="52"/>
      <c r="VH673" s="52"/>
      <c r="VI673" s="52"/>
      <c r="VJ673" s="52"/>
      <c r="VK673" s="52"/>
      <c r="VL673" s="52"/>
      <c r="VM673" s="52"/>
      <c r="VN673" s="52"/>
      <c r="VO673" s="52"/>
      <c r="VP673" s="52"/>
      <c r="VQ673" s="52"/>
      <c r="VR673" s="52"/>
      <c r="VS673" s="52"/>
      <c r="VT673" s="52"/>
      <c r="VU673" s="52"/>
      <c r="VV673" s="52"/>
      <c r="VW673" s="52"/>
      <c r="VX673" s="52"/>
      <c r="VY673" s="52"/>
      <c r="VZ673" s="52"/>
      <c r="WA673" s="52"/>
      <c r="WB673" s="52"/>
      <c r="WC673" s="52"/>
      <c r="WD673" s="52"/>
      <c r="WE673" s="52"/>
      <c r="WF673" s="52"/>
      <c r="WG673" s="52"/>
      <c r="WH673" s="52"/>
      <c r="WI673" s="52"/>
      <c r="WJ673" s="52"/>
      <c r="WK673" s="52"/>
      <c r="WL673" s="52"/>
      <c r="WM673" s="52"/>
      <c r="WN673" s="52"/>
      <c r="WO673" s="52"/>
      <c r="WP673" s="52"/>
      <c r="WQ673" s="52"/>
      <c r="WR673" s="52"/>
      <c r="WS673" s="52"/>
      <c r="WT673" s="52"/>
      <c r="WU673" s="52"/>
      <c r="WV673" s="52"/>
      <c r="WW673" s="52"/>
      <c r="WX673" s="52"/>
      <c r="WY673" s="52"/>
      <c r="WZ673" s="52"/>
      <c r="XA673" s="52"/>
      <c r="XB673" s="52"/>
      <c r="XC673" s="52"/>
      <c r="XD673" s="52"/>
      <c r="XE673" s="52"/>
      <c r="XF673" s="52"/>
      <c r="XG673" s="52"/>
      <c r="XH673" s="52"/>
      <c r="XI673" s="52"/>
      <c r="XJ673" s="52"/>
      <c r="XK673" s="52"/>
      <c r="XL673" s="52"/>
      <c r="XM673" s="52"/>
      <c r="XN673" s="52"/>
      <c r="XO673" s="52"/>
      <c r="XP673" s="52"/>
      <c r="XQ673" s="52"/>
      <c r="XR673" s="52"/>
      <c r="XS673" s="52"/>
      <c r="XT673" s="52"/>
      <c r="XU673" s="52"/>
      <c r="XV673" s="52"/>
      <c r="XW673" s="52"/>
      <c r="XX673" s="52"/>
      <c r="XY673" s="52"/>
      <c r="XZ673" s="52"/>
      <c r="YA673" s="52"/>
      <c r="YB673" s="52"/>
      <c r="YC673" s="52"/>
      <c r="YD673" s="52"/>
      <c r="YE673" s="52"/>
      <c r="YF673" s="52"/>
      <c r="YG673" s="52"/>
      <c r="YH673" s="52"/>
      <c r="YI673" s="52"/>
      <c r="YJ673" s="52"/>
      <c r="YK673" s="52"/>
      <c r="YL673" s="52"/>
      <c r="YM673" s="52"/>
      <c r="YN673" s="52"/>
      <c r="YO673" s="52"/>
      <c r="YP673" s="52"/>
      <c r="YQ673" s="52"/>
      <c r="YR673" s="52"/>
      <c r="YS673" s="52"/>
      <c r="YT673" s="52"/>
      <c r="YU673" s="52"/>
      <c r="YV673" s="52"/>
      <c r="YW673" s="52"/>
      <c r="YX673" s="52"/>
      <c r="YY673" s="52"/>
      <c r="YZ673" s="52"/>
      <c r="ZA673" s="52"/>
      <c r="ZB673" s="52"/>
      <c r="ZC673" s="52"/>
      <c r="ZD673" s="52"/>
      <c r="ZE673" s="52"/>
      <c r="ZF673" s="52"/>
      <c r="ZG673" s="52"/>
      <c r="ZH673" s="52"/>
      <c r="ZI673" s="52"/>
      <c r="ZJ673" s="52"/>
      <c r="ZK673" s="52"/>
      <c r="ZL673" s="52"/>
      <c r="ZM673" s="52"/>
      <c r="ZN673" s="52"/>
    </row>
    <row r="674" spans="1:690" s="38" customFormat="1" ht="30" customHeight="1" x14ac:dyDescent="0.25">
      <c r="A674" s="43" t="s">
        <v>919</v>
      </c>
      <c r="B674" s="44">
        <v>45462.622199074074</v>
      </c>
      <c r="C674" s="44">
        <v>45462.622199074074</v>
      </c>
      <c r="D674" s="43" t="s">
        <v>125</v>
      </c>
      <c r="E674" s="37" t="s">
        <v>927</v>
      </c>
      <c r="F674" s="37" t="s">
        <v>1354</v>
      </c>
      <c r="G674" s="44"/>
      <c r="H674" s="45"/>
      <c r="I674" s="31" t="s">
        <v>640</v>
      </c>
      <c r="J674" s="52"/>
      <c r="K674"/>
      <c r="L674"/>
      <c r="M674"/>
      <c r="N674"/>
      <c r="O674"/>
      <c r="P674"/>
      <c r="Q674"/>
      <c r="R674"/>
      <c r="S674"/>
      <c r="T674"/>
      <c r="U674"/>
      <c r="V674"/>
      <c r="W674"/>
      <c r="X674"/>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c r="DD674"/>
      <c r="DE674"/>
      <c r="DF674"/>
      <c r="DG674"/>
      <c r="DH674"/>
      <c r="DI674"/>
      <c r="DJ674"/>
      <c r="DK674" s="52"/>
      <c r="DL674" s="52"/>
      <c r="DM674" s="52"/>
      <c r="DN674" s="52"/>
      <c r="DO674" s="52"/>
      <c r="DP674" s="52"/>
      <c r="DQ674" s="52"/>
      <c r="DR674" s="52"/>
      <c r="DS674" s="52"/>
      <c r="DT674" s="52"/>
      <c r="DU674" s="52"/>
      <c r="DV674" s="52"/>
      <c r="DW674" s="52"/>
      <c r="DX674" s="52"/>
      <c r="DY674" s="52"/>
      <c r="DZ674" s="52"/>
      <c r="EA674" s="52"/>
      <c r="EB674" s="52"/>
      <c r="EC674" s="52"/>
      <c r="ED674" s="52"/>
      <c r="EE674" s="52"/>
      <c r="EF674" s="52"/>
      <c r="EG674" s="52"/>
      <c r="EH674" s="52"/>
      <c r="EI674" s="52"/>
      <c r="EJ674" s="52"/>
      <c r="EK674" s="52"/>
      <c r="EL674" s="52"/>
      <c r="EM674" s="52"/>
      <c r="EN674" s="52"/>
      <c r="EO674" s="52"/>
      <c r="EP674" s="52"/>
      <c r="EQ674" s="52"/>
      <c r="ER674" s="52"/>
      <c r="ES674" s="52"/>
      <c r="ET674" s="52"/>
      <c r="EU674" s="52"/>
      <c r="EV674" s="52"/>
      <c r="EW674" s="52"/>
      <c r="EX674" s="52"/>
      <c r="EY674" s="52"/>
      <c r="EZ674" s="52"/>
      <c r="FA674" s="52"/>
      <c r="FB674" s="52"/>
      <c r="FC674" s="52"/>
      <c r="FD674" s="52"/>
      <c r="FE674" s="52"/>
      <c r="FF674" s="52"/>
      <c r="FG674" s="52"/>
      <c r="FH674" s="52"/>
      <c r="FI674" s="52"/>
      <c r="FJ674" s="52"/>
      <c r="FK674" s="52"/>
      <c r="FL674" s="52"/>
      <c r="FM674" s="52"/>
      <c r="FN674" s="52"/>
      <c r="FO674" s="52"/>
      <c r="FP674" s="52"/>
      <c r="FQ674" s="52"/>
      <c r="FR674" s="52"/>
      <c r="FS674" s="52"/>
      <c r="FT674" s="52"/>
      <c r="FU674" s="52"/>
      <c r="FV674" s="52"/>
      <c r="FW674" s="52"/>
      <c r="FX674" s="52"/>
      <c r="FY674" s="52"/>
      <c r="FZ674" s="52"/>
      <c r="GA674" s="52"/>
      <c r="GB674" s="52"/>
      <c r="GC674" s="52"/>
      <c r="GD674" s="52"/>
      <c r="GE674" s="52"/>
      <c r="GF674" s="52"/>
      <c r="GG674" s="52"/>
      <c r="GH674" s="52"/>
      <c r="GI674" s="52"/>
      <c r="GJ674" s="52"/>
      <c r="GK674" s="52"/>
      <c r="GL674" s="52"/>
      <c r="GM674" s="52"/>
      <c r="GN674" s="52"/>
      <c r="GO674" s="52"/>
      <c r="GP674" s="52"/>
      <c r="GQ674" s="52"/>
      <c r="GR674" s="52"/>
      <c r="GS674" s="52"/>
      <c r="GT674" s="52"/>
      <c r="GU674" s="52"/>
      <c r="GV674" s="52"/>
      <c r="GW674" s="52"/>
      <c r="GX674" s="52"/>
      <c r="GY674" s="52"/>
      <c r="GZ674" s="52"/>
      <c r="HA674" s="52"/>
      <c r="HB674" s="52"/>
      <c r="HC674" s="52"/>
      <c r="HD674" s="52"/>
      <c r="HE674" s="52"/>
      <c r="HF674" s="52"/>
      <c r="HG674" s="52"/>
      <c r="HH674" s="52"/>
      <c r="HI674" s="52"/>
      <c r="HJ674" s="52"/>
      <c r="HK674" s="52"/>
      <c r="HL674" s="52"/>
      <c r="HM674" s="52"/>
      <c r="HN674" s="52"/>
      <c r="HO674" s="52"/>
      <c r="HP674" s="52"/>
      <c r="HQ674" s="52"/>
      <c r="HR674" s="52"/>
      <c r="HS674" s="52"/>
      <c r="HT674" s="52"/>
      <c r="HU674" s="52"/>
      <c r="HV674" s="52"/>
      <c r="HW674" s="52"/>
      <c r="HX674" s="52"/>
      <c r="HY674" s="52"/>
      <c r="HZ674" s="52"/>
      <c r="IA674" s="52"/>
      <c r="IB674" s="52"/>
      <c r="IC674" s="52"/>
      <c r="ID674" s="52"/>
      <c r="IE674" s="52"/>
      <c r="IF674" s="52"/>
      <c r="IG674" s="52"/>
      <c r="IH674" s="52"/>
      <c r="II674" s="52"/>
      <c r="IJ674" s="52"/>
      <c r="IK674" s="52"/>
      <c r="IL674" s="52"/>
      <c r="IM674" s="52"/>
      <c r="IN674" s="52"/>
      <c r="IO674" s="52"/>
      <c r="IP674" s="52"/>
      <c r="IQ674" s="52"/>
      <c r="IR674" s="52"/>
      <c r="IS674" s="52"/>
      <c r="IT674" s="52"/>
      <c r="IU674" s="52"/>
      <c r="IV674" s="52"/>
      <c r="IW674" s="52"/>
      <c r="IX674" s="52"/>
      <c r="IY674" s="52"/>
      <c r="IZ674" s="52"/>
      <c r="JA674" s="52"/>
      <c r="JB674" s="52"/>
      <c r="JC674" s="52"/>
      <c r="JD674" s="52"/>
      <c r="JE674" s="52"/>
      <c r="JF674" s="52"/>
      <c r="JG674" s="52"/>
      <c r="JH674" s="52"/>
      <c r="JI674" s="52"/>
      <c r="JJ674" s="52"/>
      <c r="JK674" s="52"/>
      <c r="JL674" s="52"/>
      <c r="JM674" s="52"/>
      <c r="JN674" s="52"/>
      <c r="JO674" s="52"/>
      <c r="JP674" s="52"/>
      <c r="JQ674" s="52"/>
      <c r="JR674" s="52"/>
      <c r="JS674" s="52"/>
      <c r="JT674" s="52"/>
      <c r="JU674" s="52"/>
      <c r="JV674" s="52"/>
      <c r="JW674" s="52"/>
      <c r="JX674" s="52"/>
      <c r="JY674" s="52"/>
      <c r="JZ674" s="52"/>
      <c r="KA674" s="52"/>
      <c r="KB674" s="52"/>
      <c r="KC674" s="52"/>
      <c r="KD674" s="52"/>
      <c r="KE674" s="52"/>
      <c r="KF674" s="52"/>
      <c r="KG674" s="52"/>
      <c r="KH674" s="52"/>
      <c r="KI674" s="52"/>
      <c r="KJ674" s="52"/>
      <c r="KK674" s="52"/>
      <c r="KL674" s="52"/>
      <c r="KM674" s="52"/>
      <c r="KN674" s="52"/>
      <c r="KO674" s="52"/>
      <c r="KP674" s="52"/>
      <c r="KQ674" s="52"/>
      <c r="KR674" s="52"/>
      <c r="KS674" s="52"/>
      <c r="KT674" s="52"/>
      <c r="KU674" s="52"/>
      <c r="KV674" s="52"/>
      <c r="KW674" s="52"/>
      <c r="KX674" s="52"/>
      <c r="KY674" s="52"/>
      <c r="KZ674" s="52"/>
      <c r="LA674" s="52"/>
      <c r="LB674" s="52"/>
      <c r="LC674" s="52"/>
      <c r="LD674" s="52"/>
      <c r="LE674" s="52"/>
      <c r="LF674" s="52"/>
      <c r="LG674" s="52"/>
      <c r="LH674" s="52"/>
      <c r="LI674" s="52"/>
      <c r="LJ674" s="52"/>
      <c r="LK674" s="52"/>
      <c r="LL674" s="52"/>
      <c r="LM674" s="52"/>
      <c r="LN674" s="52"/>
      <c r="LO674" s="52"/>
      <c r="LP674" s="52"/>
      <c r="LQ674" s="52"/>
      <c r="LR674" s="52"/>
      <c r="LS674" s="52"/>
      <c r="LT674" s="52"/>
      <c r="LU674" s="52"/>
      <c r="LV674" s="52"/>
      <c r="LW674" s="52"/>
      <c r="LX674" s="52"/>
      <c r="LY674" s="52"/>
      <c r="LZ674" s="52"/>
      <c r="MA674" s="52"/>
      <c r="MB674" s="52"/>
      <c r="MC674" s="52"/>
      <c r="MD674" s="52"/>
      <c r="ME674" s="52"/>
      <c r="MF674" s="52"/>
      <c r="MG674" s="52"/>
      <c r="MH674" s="52"/>
      <c r="MI674" s="52"/>
      <c r="MJ674" s="52"/>
      <c r="MK674" s="52"/>
      <c r="ML674" s="52"/>
      <c r="MM674" s="52"/>
      <c r="MN674" s="52"/>
      <c r="MO674" s="52"/>
      <c r="MP674" s="52"/>
      <c r="MQ674" s="52"/>
      <c r="MR674" s="52"/>
      <c r="MS674" s="52"/>
      <c r="MT674" s="52"/>
      <c r="MU674" s="52"/>
      <c r="MV674" s="52"/>
      <c r="MW674" s="52"/>
      <c r="MX674" s="52"/>
      <c r="MY674" s="52"/>
      <c r="MZ674" s="52"/>
      <c r="NA674" s="52"/>
      <c r="NB674" s="52"/>
      <c r="NC674" s="52"/>
      <c r="ND674" s="52"/>
      <c r="NE674" s="52"/>
      <c r="NF674" s="52"/>
      <c r="NG674" s="52"/>
      <c r="NH674" s="52"/>
      <c r="NI674" s="52"/>
      <c r="NJ674" s="52"/>
      <c r="NK674" s="52"/>
      <c r="NL674" s="52"/>
      <c r="NM674" s="52"/>
      <c r="NN674" s="52"/>
      <c r="NO674" s="52"/>
      <c r="NP674" s="52"/>
      <c r="NQ674" s="52"/>
      <c r="NR674" s="52"/>
      <c r="NS674" s="52"/>
      <c r="NT674" s="52"/>
      <c r="NU674" s="52"/>
      <c r="NV674" s="52"/>
      <c r="NW674" s="52"/>
      <c r="NX674" s="52"/>
      <c r="NY674" s="52"/>
      <c r="NZ674" s="52"/>
      <c r="OA674" s="52"/>
      <c r="OB674" s="52"/>
      <c r="OC674" s="52"/>
      <c r="OD674" s="52"/>
      <c r="OE674" s="52"/>
      <c r="OF674" s="52"/>
      <c r="OG674" s="52"/>
      <c r="OH674" s="52"/>
      <c r="OI674" s="52"/>
      <c r="OJ674" s="52"/>
      <c r="OK674" s="52"/>
      <c r="OL674" s="52"/>
      <c r="OM674" s="52"/>
      <c r="ON674" s="52"/>
      <c r="OO674" s="52"/>
      <c r="OP674" s="52"/>
      <c r="OQ674" s="52"/>
      <c r="OR674" s="52"/>
      <c r="OS674" s="52"/>
      <c r="OT674" s="52"/>
      <c r="OU674" s="52"/>
      <c r="OV674" s="52"/>
      <c r="OW674" s="52"/>
      <c r="OX674" s="52"/>
      <c r="OY674" s="52"/>
      <c r="OZ674" s="52"/>
      <c r="PA674" s="52"/>
      <c r="PB674" s="52"/>
      <c r="PC674" s="52"/>
      <c r="PD674" s="52"/>
      <c r="PE674" s="52"/>
      <c r="PF674" s="52"/>
      <c r="PG674" s="52"/>
      <c r="PH674" s="52"/>
      <c r="PI674" s="52"/>
      <c r="PJ674" s="52"/>
      <c r="PK674" s="52"/>
      <c r="PL674" s="52"/>
      <c r="PM674" s="52"/>
      <c r="PN674" s="52"/>
      <c r="PO674" s="52"/>
      <c r="PP674" s="52"/>
      <c r="PQ674" s="52"/>
      <c r="PR674" s="52"/>
      <c r="PS674" s="52"/>
      <c r="PT674" s="52"/>
      <c r="PU674" s="52"/>
      <c r="PV674" s="52"/>
      <c r="PW674" s="52"/>
      <c r="PX674" s="52"/>
      <c r="PY674" s="52"/>
      <c r="PZ674" s="52"/>
      <c r="QA674" s="52"/>
      <c r="QB674" s="52"/>
      <c r="QC674" s="52"/>
      <c r="QD674" s="52"/>
      <c r="QE674" s="52"/>
      <c r="QF674" s="52"/>
      <c r="QG674" s="52"/>
      <c r="QH674" s="52"/>
      <c r="QI674" s="52"/>
      <c r="QJ674" s="52"/>
      <c r="QK674" s="52"/>
      <c r="QL674" s="52"/>
      <c r="QM674" s="52"/>
      <c r="QN674" s="52"/>
      <c r="QO674" s="52"/>
      <c r="QP674" s="52"/>
      <c r="QQ674" s="52"/>
      <c r="QR674" s="52"/>
      <c r="QS674" s="52"/>
      <c r="QT674" s="52"/>
      <c r="QU674" s="52"/>
      <c r="QV674" s="52"/>
      <c r="QW674" s="52"/>
      <c r="QX674" s="52"/>
      <c r="QY674" s="52"/>
      <c r="QZ674" s="52"/>
      <c r="RA674" s="52"/>
      <c r="RB674" s="52"/>
      <c r="RC674" s="52"/>
      <c r="RD674" s="52"/>
      <c r="RE674" s="52"/>
      <c r="RF674" s="52"/>
      <c r="RG674" s="52"/>
      <c r="RH674" s="52"/>
      <c r="RI674" s="52"/>
      <c r="RJ674" s="52"/>
      <c r="RK674" s="52"/>
      <c r="RL674" s="52"/>
      <c r="RM674" s="52"/>
      <c r="RN674" s="52"/>
      <c r="RO674" s="52"/>
      <c r="RP674" s="52"/>
      <c r="RQ674" s="52"/>
      <c r="RR674" s="52"/>
      <c r="RS674" s="52"/>
      <c r="RT674" s="52"/>
      <c r="RU674" s="52"/>
      <c r="RV674" s="52"/>
      <c r="RW674" s="52"/>
      <c r="RX674" s="52"/>
      <c r="RY674" s="52"/>
      <c r="RZ674" s="52"/>
      <c r="SA674" s="52"/>
      <c r="SB674" s="52"/>
      <c r="SC674" s="52"/>
      <c r="SD674" s="52"/>
      <c r="SE674" s="52"/>
      <c r="SF674" s="52"/>
      <c r="SG674" s="52"/>
      <c r="SH674" s="52"/>
      <c r="SI674" s="52"/>
      <c r="SJ674" s="52"/>
      <c r="SK674" s="52"/>
      <c r="SL674" s="52"/>
      <c r="SM674" s="52"/>
      <c r="SN674" s="52"/>
      <c r="SO674" s="52"/>
      <c r="SP674" s="52"/>
      <c r="SQ674" s="52"/>
      <c r="SR674" s="52"/>
      <c r="SS674" s="52"/>
      <c r="ST674" s="52"/>
      <c r="SU674" s="52"/>
      <c r="SV674" s="52"/>
      <c r="SW674" s="52"/>
      <c r="SX674" s="52"/>
      <c r="SY674" s="52"/>
      <c r="SZ674" s="52"/>
      <c r="TA674" s="52"/>
      <c r="TB674" s="52"/>
      <c r="TC674" s="52"/>
      <c r="TD674" s="52"/>
      <c r="TE674" s="52"/>
      <c r="TF674" s="52"/>
      <c r="TG674" s="52"/>
      <c r="TH674" s="52"/>
      <c r="TI674" s="52"/>
      <c r="TJ674" s="52"/>
      <c r="TK674" s="52"/>
      <c r="TL674" s="52"/>
      <c r="TM674" s="52"/>
      <c r="TN674" s="52"/>
      <c r="TO674" s="52"/>
      <c r="TP674" s="52"/>
      <c r="TQ674" s="52"/>
      <c r="TR674" s="52"/>
      <c r="TS674" s="52"/>
      <c r="TT674" s="52"/>
      <c r="TU674" s="52"/>
      <c r="TV674" s="52"/>
      <c r="TW674" s="52"/>
      <c r="TX674" s="52"/>
      <c r="TY674" s="52"/>
      <c r="TZ674" s="52"/>
      <c r="UA674" s="52"/>
      <c r="UB674" s="52"/>
      <c r="UC674" s="52"/>
      <c r="UD674" s="52"/>
      <c r="UE674" s="52"/>
      <c r="UF674" s="52"/>
      <c r="UG674" s="52"/>
      <c r="UH674" s="52"/>
      <c r="UI674" s="52"/>
      <c r="UJ674" s="52"/>
      <c r="UK674" s="52"/>
      <c r="UL674" s="52"/>
      <c r="UM674" s="52"/>
      <c r="UN674" s="52"/>
      <c r="UO674" s="52"/>
      <c r="UP674" s="52"/>
      <c r="UQ674" s="52"/>
      <c r="UR674" s="52"/>
      <c r="US674" s="52"/>
      <c r="UT674" s="52"/>
      <c r="UU674" s="52"/>
      <c r="UV674" s="52"/>
      <c r="UW674" s="52"/>
      <c r="UX674" s="52"/>
      <c r="UY674" s="52"/>
      <c r="UZ674" s="52"/>
      <c r="VA674" s="52"/>
      <c r="VB674" s="52"/>
      <c r="VC674" s="52"/>
      <c r="VD674" s="52"/>
      <c r="VE674" s="52"/>
      <c r="VF674" s="52"/>
      <c r="VG674" s="52"/>
      <c r="VH674" s="52"/>
      <c r="VI674" s="52"/>
      <c r="VJ674" s="52"/>
      <c r="VK674" s="52"/>
      <c r="VL674" s="52"/>
      <c r="VM674" s="52"/>
      <c r="VN674" s="52"/>
      <c r="VO674" s="52"/>
      <c r="VP674" s="52"/>
      <c r="VQ674" s="52"/>
      <c r="VR674" s="52"/>
      <c r="VS674" s="52"/>
      <c r="VT674" s="52"/>
      <c r="VU674" s="52"/>
      <c r="VV674" s="52"/>
      <c r="VW674" s="52"/>
      <c r="VX674" s="52"/>
      <c r="VY674" s="52"/>
      <c r="VZ674" s="52"/>
      <c r="WA674" s="52"/>
      <c r="WB674" s="52"/>
      <c r="WC674" s="52"/>
      <c r="WD674" s="52"/>
      <c r="WE674" s="52"/>
      <c r="WF674" s="52"/>
      <c r="WG674" s="52"/>
      <c r="WH674" s="52"/>
      <c r="WI674" s="52"/>
      <c r="WJ674" s="52"/>
      <c r="WK674" s="52"/>
      <c r="WL674" s="52"/>
      <c r="WM674" s="52"/>
      <c r="WN674" s="52"/>
      <c r="WO674" s="52"/>
      <c r="WP674" s="52"/>
      <c r="WQ674" s="52"/>
      <c r="WR674" s="52"/>
      <c r="WS674" s="52"/>
      <c r="WT674" s="52"/>
      <c r="WU674" s="52"/>
      <c r="WV674" s="52"/>
      <c r="WW674" s="52"/>
      <c r="WX674" s="52"/>
      <c r="WY674" s="52"/>
      <c r="WZ674" s="52"/>
      <c r="XA674" s="52"/>
      <c r="XB674" s="52"/>
      <c r="XC674" s="52"/>
      <c r="XD674" s="52"/>
      <c r="XE674" s="52"/>
      <c r="XF674" s="52"/>
      <c r="XG674" s="52"/>
      <c r="XH674" s="52"/>
      <c r="XI674" s="52"/>
      <c r="XJ674" s="52"/>
      <c r="XK674" s="52"/>
      <c r="XL674" s="52"/>
      <c r="XM674" s="52"/>
      <c r="XN674" s="52"/>
      <c r="XO674" s="52"/>
      <c r="XP674" s="52"/>
      <c r="XQ674" s="52"/>
      <c r="XR674" s="52"/>
      <c r="XS674" s="52"/>
      <c r="XT674" s="52"/>
      <c r="XU674" s="52"/>
      <c r="XV674" s="52"/>
      <c r="XW674" s="52"/>
      <c r="XX674" s="52"/>
      <c r="XY674" s="52"/>
      <c r="XZ674" s="52"/>
      <c r="YA674" s="52"/>
      <c r="YB674" s="52"/>
      <c r="YC674" s="52"/>
      <c r="YD674" s="52"/>
      <c r="YE674" s="52"/>
      <c r="YF674" s="52"/>
      <c r="YG674" s="52"/>
      <c r="YH674" s="52"/>
      <c r="YI674" s="52"/>
      <c r="YJ674" s="52"/>
      <c r="YK674" s="52"/>
      <c r="YL674" s="52"/>
      <c r="YM674" s="52"/>
      <c r="YN674" s="52"/>
      <c r="YO674" s="52"/>
      <c r="YP674" s="52"/>
      <c r="YQ674" s="52"/>
      <c r="YR674" s="52"/>
      <c r="YS674" s="52"/>
      <c r="YT674" s="52"/>
      <c r="YU674" s="52"/>
      <c r="YV674" s="52"/>
      <c r="YW674" s="52"/>
      <c r="YX674" s="52"/>
      <c r="YY674" s="52"/>
      <c r="YZ674" s="52"/>
      <c r="ZA674" s="52"/>
      <c r="ZB674" s="52"/>
      <c r="ZC674" s="52"/>
      <c r="ZD674" s="52"/>
      <c r="ZE674" s="52"/>
      <c r="ZF674" s="52"/>
      <c r="ZG674" s="52"/>
      <c r="ZH674" s="52"/>
      <c r="ZI674" s="52"/>
      <c r="ZJ674" s="52"/>
      <c r="ZK674" s="52"/>
      <c r="ZL674" s="52"/>
      <c r="ZM674" s="52"/>
      <c r="ZN674" s="52"/>
    </row>
    <row r="675" spans="1:690" s="38" customFormat="1" ht="30" customHeight="1" x14ac:dyDescent="0.25">
      <c r="A675" s="33" t="s">
        <v>816</v>
      </c>
      <c r="B675" s="35">
        <v>45446</v>
      </c>
      <c r="C675" s="35">
        <v>45447</v>
      </c>
      <c r="D675" s="31" t="s">
        <v>90</v>
      </c>
      <c r="E675" s="38" t="s">
        <v>870</v>
      </c>
      <c r="F675" s="37" t="s">
        <v>871</v>
      </c>
      <c r="G675" s="35">
        <v>45447</v>
      </c>
      <c r="H675" s="36">
        <v>0.1</v>
      </c>
      <c r="I675" s="31">
        <f>G675-C675</f>
        <v>0</v>
      </c>
      <c r="J675" s="3">
        <v>0</v>
      </c>
      <c r="K675"/>
      <c r="L675"/>
      <c r="M675"/>
      <c r="N675"/>
      <c r="O675"/>
      <c r="P675"/>
      <c r="Q675"/>
      <c r="R675"/>
      <c r="S675"/>
      <c r="T675"/>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c r="CO675"/>
      <c r="CP675"/>
      <c r="CQ675"/>
      <c r="CR675"/>
      <c r="CS675"/>
      <c r="CT675"/>
      <c r="CU675"/>
      <c r="CV675"/>
      <c r="CW675"/>
      <c r="CX675"/>
      <c r="CY675"/>
      <c r="CZ675"/>
      <c r="DA675"/>
      <c r="DB675"/>
      <c r="DC675"/>
      <c r="DD675"/>
      <c r="DE675"/>
      <c r="DF675"/>
      <c r="DG675"/>
      <c r="DH675"/>
      <c r="DI675"/>
      <c r="DJ675"/>
      <c r="DK675" s="52"/>
      <c r="DL675" s="52"/>
      <c r="DM675" s="52"/>
      <c r="DN675" s="52"/>
      <c r="DO675" s="52"/>
      <c r="DP675" s="52"/>
      <c r="DQ675" s="52"/>
      <c r="DR675" s="52"/>
      <c r="DS675" s="52"/>
      <c r="DT675" s="52"/>
      <c r="DU675" s="52"/>
      <c r="DV675" s="52"/>
      <c r="DW675" s="52"/>
      <c r="DX675" s="52"/>
      <c r="DY675" s="52"/>
      <c r="DZ675" s="52"/>
      <c r="EA675" s="52"/>
      <c r="EB675" s="52"/>
      <c r="EC675" s="52"/>
      <c r="ED675" s="52"/>
      <c r="EE675" s="52"/>
      <c r="EF675" s="52"/>
      <c r="EG675" s="52"/>
      <c r="EH675" s="52"/>
      <c r="EI675" s="52"/>
      <c r="EJ675" s="52"/>
      <c r="EK675" s="52"/>
      <c r="EL675" s="52"/>
      <c r="EM675" s="52"/>
      <c r="EN675" s="52"/>
      <c r="EO675" s="52"/>
      <c r="EP675" s="52"/>
      <c r="EQ675" s="52"/>
      <c r="ER675" s="52"/>
      <c r="ES675" s="52"/>
      <c r="ET675" s="52"/>
      <c r="EU675" s="52"/>
      <c r="EV675" s="52"/>
      <c r="EW675" s="52"/>
      <c r="EX675" s="52"/>
      <c r="EY675" s="52"/>
      <c r="EZ675" s="52"/>
      <c r="FA675" s="52"/>
      <c r="FB675" s="52"/>
      <c r="FC675" s="52"/>
      <c r="FD675" s="52"/>
      <c r="FE675" s="52"/>
      <c r="FF675" s="52"/>
      <c r="FG675" s="52"/>
      <c r="FH675" s="52"/>
      <c r="FI675" s="52"/>
      <c r="FJ675" s="52"/>
      <c r="FK675" s="52"/>
      <c r="FL675" s="52"/>
      <c r="FM675" s="52"/>
      <c r="FN675" s="52"/>
      <c r="FO675" s="52"/>
      <c r="FP675" s="52"/>
      <c r="FQ675" s="52"/>
      <c r="FR675" s="52"/>
      <c r="FS675" s="52"/>
      <c r="FT675" s="52"/>
      <c r="FU675" s="52"/>
      <c r="FV675" s="52"/>
      <c r="FW675" s="52"/>
      <c r="FX675" s="52"/>
      <c r="FY675" s="52"/>
      <c r="FZ675" s="52"/>
      <c r="GA675" s="52"/>
      <c r="GB675" s="52"/>
      <c r="GC675" s="52"/>
      <c r="GD675" s="52"/>
      <c r="GE675" s="52"/>
      <c r="GF675" s="52"/>
      <c r="GG675" s="52"/>
      <c r="GH675" s="52"/>
      <c r="GI675" s="52"/>
      <c r="GJ675" s="52"/>
      <c r="GK675" s="52"/>
      <c r="GL675" s="52"/>
      <c r="GM675" s="52"/>
      <c r="GN675" s="52"/>
      <c r="GO675" s="52"/>
      <c r="GP675" s="52"/>
      <c r="GQ675" s="52"/>
      <c r="GR675" s="52"/>
      <c r="GS675" s="52"/>
      <c r="GT675" s="52"/>
      <c r="GU675" s="52"/>
      <c r="GV675" s="52"/>
      <c r="GW675" s="52"/>
      <c r="GX675" s="52"/>
      <c r="GY675" s="52"/>
      <c r="GZ675" s="52"/>
      <c r="HA675" s="52"/>
      <c r="HB675" s="52"/>
      <c r="HC675" s="52"/>
      <c r="HD675" s="52"/>
      <c r="HE675" s="52"/>
      <c r="HF675" s="52"/>
      <c r="HG675" s="52"/>
      <c r="HH675" s="52"/>
      <c r="HI675" s="52"/>
      <c r="HJ675" s="52"/>
      <c r="HK675" s="52"/>
      <c r="HL675" s="52"/>
      <c r="HM675" s="52"/>
      <c r="HN675" s="52"/>
      <c r="HO675" s="52"/>
      <c r="HP675" s="52"/>
      <c r="HQ675" s="52"/>
      <c r="HR675" s="52"/>
      <c r="HS675" s="52"/>
      <c r="HT675" s="52"/>
      <c r="HU675" s="52"/>
      <c r="HV675" s="52"/>
      <c r="HW675" s="52"/>
      <c r="HX675" s="52"/>
      <c r="HY675" s="52"/>
      <c r="HZ675" s="52"/>
      <c r="IA675" s="52"/>
      <c r="IB675" s="52"/>
      <c r="IC675" s="52"/>
      <c r="ID675" s="52"/>
      <c r="IE675" s="52"/>
      <c r="IF675" s="52"/>
      <c r="IG675" s="52"/>
      <c r="IH675" s="52"/>
      <c r="II675" s="52"/>
      <c r="IJ675" s="52"/>
      <c r="IK675" s="52"/>
      <c r="IL675" s="52"/>
      <c r="IM675" s="52"/>
      <c r="IN675" s="52"/>
      <c r="IO675" s="52"/>
      <c r="IP675" s="52"/>
      <c r="IQ675" s="52"/>
      <c r="IR675" s="52"/>
      <c r="IS675" s="52"/>
      <c r="IT675" s="52"/>
      <c r="IU675" s="52"/>
      <c r="IV675" s="52"/>
      <c r="IW675" s="52"/>
      <c r="IX675" s="52"/>
      <c r="IY675" s="52"/>
      <c r="IZ675" s="52"/>
      <c r="JA675" s="52"/>
      <c r="JB675" s="52"/>
      <c r="JC675" s="52"/>
      <c r="JD675" s="52"/>
      <c r="JE675" s="52"/>
      <c r="JF675" s="52"/>
      <c r="JG675" s="52"/>
      <c r="JH675" s="52"/>
      <c r="JI675" s="52"/>
      <c r="JJ675" s="52"/>
      <c r="JK675" s="52"/>
      <c r="JL675" s="52"/>
      <c r="JM675" s="52"/>
      <c r="JN675" s="52"/>
      <c r="JO675" s="52"/>
      <c r="JP675" s="52"/>
      <c r="JQ675" s="52"/>
      <c r="JR675" s="52"/>
      <c r="JS675" s="52"/>
      <c r="JT675" s="52"/>
      <c r="JU675" s="52"/>
      <c r="JV675" s="52"/>
      <c r="JW675" s="52"/>
      <c r="JX675" s="52"/>
      <c r="JY675" s="52"/>
      <c r="JZ675" s="52"/>
      <c r="KA675" s="52"/>
      <c r="KB675" s="52"/>
      <c r="KC675" s="52"/>
      <c r="KD675" s="52"/>
      <c r="KE675" s="52"/>
      <c r="KF675" s="52"/>
      <c r="KG675" s="52"/>
      <c r="KH675" s="52"/>
      <c r="KI675" s="52"/>
      <c r="KJ675" s="52"/>
      <c r="KK675" s="52"/>
      <c r="KL675" s="52"/>
      <c r="KM675" s="52"/>
      <c r="KN675" s="52"/>
      <c r="KO675" s="52"/>
      <c r="KP675" s="52"/>
      <c r="KQ675" s="52"/>
      <c r="KR675" s="52"/>
      <c r="KS675" s="52"/>
      <c r="KT675" s="52"/>
      <c r="KU675" s="52"/>
      <c r="KV675" s="52"/>
      <c r="KW675" s="52"/>
      <c r="KX675" s="52"/>
      <c r="KY675" s="52"/>
      <c r="KZ675" s="52"/>
      <c r="LA675" s="52"/>
      <c r="LB675" s="52"/>
      <c r="LC675" s="52"/>
      <c r="LD675" s="52"/>
      <c r="LE675" s="52"/>
      <c r="LF675" s="52"/>
      <c r="LG675" s="52"/>
      <c r="LH675" s="52"/>
      <c r="LI675" s="52"/>
      <c r="LJ675" s="52"/>
      <c r="LK675" s="52"/>
      <c r="LL675" s="52"/>
      <c r="LM675" s="52"/>
      <c r="LN675" s="52"/>
      <c r="LO675" s="52"/>
      <c r="LP675" s="52"/>
      <c r="LQ675" s="52"/>
      <c r="LR675" s="52"/>
      <c r="LS675" s="52"/>
      <c r="LT675" s="52"/>
      <c r="LU675" s="52"/>
      <c r="LV675" s="52"/>
      <c r="LW675" s="52"/>
      <c r="LX675" s="52"/>
      <c r="LY675" s="52"/>
      <c r="LZ675" s="52"/>
      <c r="MA675" s="52"/>
      <c r="MB675" s="52"/>
      <c r="MC675" s="52"/>
      <c r="MD675" s="52"/>
      <c r="ME675" s="52"/>
      <c r="MF675" s="52"/>
      <c r="MG675" s="52"/>
      <c r="MH675" s="52"/>
      <c r="MI675" s="52"/>
      <c r="MJ675" s="52"/>
      <c r="MK675" s="52"/>
      <c r="ML675" s="52"/>
      <c r="MM675" s="52"/>
      <c r="MN675" s="52"/>
      <c r="MO675" s="52"/>
      <c r="MP675" s="52"/>
      <c r="MQ675" s="52"/>
      <c r="MR675" s="52"/>
      <c r="MS675" s="52"/>
      <c r="MT675" s="52"/>
      <c r="MU675" s="52"/>
      <c r="MV675" s="52"/>
      <c r="MW675" s="52"/>
      <c r="MX675" s="52"/>
      <c r="MY675" s="52"/>
      <c r="MZ675" s="52"/>
      <c r="NA675" s="52"/>
      <c r="NB675" s="52"/>
      <c r="NC675" s="52"/>
      <c r="ND675" s="52"/>
      <c r="NE675" s="52"/>
      <c r="NF675" s="52"/>
      <c r="NG675" s="52"/>
      <c r="NH675" s="52"/>
      <c r="NI675" s="52"/>
      <c r="NJ675" s="52"/>
      <c r="NK675" s="52"/>
      <c r="NL675" s="52"/>
      <c r="NM675" s="52"/>
      <c r="NN675" s="52"/>
      <c r="NO675" s="52"/>
      <c r="NP675" s="52"/>
      <c r="NQ675" s="52"/>
      <c r="NR675" s="52"/>
      <c r="NS675" s="52"/>
      <c r="NT675" s="52"/>
      <c r="NU675" s="52"/>
      <c r="NV675" s="52"/>
      <c r="NW675" s="52"/>
      <c r="NX675" s="52"/>
      <c r="NY675" s="52"/>
      <c r="NZ675" s="52"/>
      <c r="OA675" s="52"/>
      <c r="OB675" s="52"/>
      <c r="OC675" s="52"/>
      <c r="OD675" s="52"/>
      <c r="OE675" s="52"/>
      <c r="OF675" s="52"/>
      <c r="OG675" s="52"/>
      <c r="OH675" s="52"/>
      <c r="OI675" s="52"/>
      <c r="OJ675" s="52"/>
      <c r="OK675" s="52"/>
      <c r="OL675" s="52"/>
      <c r="OM675" s="52"/>
      <c r="ON675" s="52"/>
      <c r="OO675" s="52"/>
      <c r="OP675" s="52"/>
      <c r="OQ675" s="52"/>
      <c r="OR675" s="52"/>
      <c r="OS675" s="52"/>
      <c r="OT675" s="52"/>
      <c r="OU675" s="52"/>
      <c r="OV675" s="52"/>
      <c r="OW675" s="52"/>
      <c r="OX675" s="52"/>
      <c r="OY675" s="52"/>
      <c r="OZ675" s="52"/>
      <c r="PA675" s="52"/>
      <c r="PB675" s="52"/>
      <c r="PC675" s="52"/>
      <c r="PD675" s="52"/>
      <c r="PE675" s="52"/>
      <c r="PF675" s="52"/>
      <c r="PG675" s="52"/>
      <c r="PH675" s="52"/>
      <c r="PI675" s="52"/>
      <c r="PJ675" s="52"/>
      <c r="PK675" s="52"/>
      <c r="PL675" s="52"/>
      <c r="PM675" s="52"/>
      <c r="PN675" s="52"/>
      <c r="PO675" s="52"/>
      <c r="PP675" s="52"/>
      <c r="PQ675" s="52"/>
      <c r="PR675" s="52"/>
      <c r="PS675" s="52"/>
      <c r="PT675" s="52"/>
      <c r="PU675" s="52"/>
      <c r="PV675" s="52"/>
      <c r="PW675" s="52"/>
      <c r="PX675" s="52"/>
      <c r="PY675" s="52"/>
      <c r="PZ675" s="52"/>
      <c r="QA675" s="52"/>
      <c r="QB675" s="52"/>
      <c r="QC675" s="52"/>
      <c r="QD675" s="52"/>
      <c r="QE675" s="52"/>
      <c r="QF675" s="52"/>
      <c r="QG675" s="52"/>
      <c r="QH675" s="52"/>
      <c r="QI675" s="52"/>
      <c r="QJ675" s="52"/>
      <c r="QK675" s="52"/>
      <c r="QL675" s="52"/>
      <c r="QM675" s="52"/>
      <c r="QN675" s="52"/>
      <c r="QO675" s="52"/>
      <c r="QP675" s="52"/>
      <c r="QQ675" s="52"/>
      <c r="QR675" s="52"/>
      <c r="QS675" s="52"/>
      <c r="QT675" s="52"/>
      <c r="QU675" s="52"/>
      <c r="QV675" s="52"/>
      <c r="QW675" s="52"/>
      <c r="QX675" s="52"/>
      <c r="QY675" s="52"/>
      <c r="QZ675" s="52"/>
      <c r="RA675" s="52"/>
      <c r="RB675" s="52"/>
      <c r="RC675" s="52"/>
      <c r="RD675" s="52"/>
      <c r="RE675" s="52"/>
      <c r="RF675" s="52"/>
      <c r="RG675" s="52"/>
      <c r="RH675" s="52"/>
      <c r="RI675" s="52"/>
      <c r="RJ675" s="52"/>
      <c r="RK675" s="52"/>
      <c r="RL675" s="52"/>
      <c r="RM675" s="52"/>
      <c r="RN675" s="52"/>
      <c r="RO675" s="52"/>
      <c r="RP675" s="52"/>
      <c r="RQ675" s="52"/>
      <c r="RR675" s="52"/>
      <c r="RS675" s="52"/>
      <c r="RT675" s="52"/>
      <c r="RU675" s="52"/>
      <c r="RV675" s="52"/>
      <c r="RW675" s="52"/>
      <c r="RX675" s="52"/>
      <c r="RY675" s="52"/>
      <c r="RZ675" s="52"/>
      <c r="SA675" s="52"/>
      <c r="SB675" s="52"/>
      <c r="SC675" s="52"/>
      <c r="SD675" s="52"/>
      <c r="SE675" s="52"/>
      <c r="SF675" s="52"/>
      <c r="SG675" s="52"/>
      <c r="SH675" s="52"/>
      <c r="SI675" s="52"/>
      <c r="SJ675" s="52"/>
      <c r="SK675" s="52"/>
      <c r="SL675" s="52"/>
      <c r="SM675" s="52"/>
      <c r="SN675" s="52"/>
      <c r="SO675" s="52"/>
      <c r="SP675" s="52"/>
      <c r="SQ675" s="52"/>
      <c r="SR675" s="52"/>
      <c r="SS675" s="52"/>
      <c r="ST675" s="52"/>
      <c r="SU675" s="52"/>
      <c r="SV675" s="52"/>
      <c r="SW675" s="52"/>
      <c r="SX675" s="52"/>
      <c r="SY675" s="52"/>
      <c r="SZ675" s="52"/>
      <c r="TA675" s="52"/>
      <c r="TB675" s="52"/>
      <c r="TC675" s="52"/>
      <c r="TD675" s="52"/>
      <c r="TE675" s="52"/>
      <c r="TF675" s="52"/>
      <c r="TG675" s="52"/>
      <c r="TH675" s="52"/>
      <c r="TI675" s="52"/>
      <c r="TJ675" s="52"/>
      <c r="TK675" s="52"/>
      <c r="TL675" s="52"/>
      <c r="TM675" s="52"/>
      <c r="TN675" s="52"/>
      <c r="TO675" s="52"/>
      <c r="TP675" s="52"/>
      <c r="TQ675" s="52"/>
      <c r="TR675" s="52"/>
      <c r="TS675" s="52"/>
      <c r="TT675" s="52"/>
      <c r="TU675" s="52"/>
      <c r="TV675" s="52"/>
      <c r="TW675" s="52"/>
      <c r="TX675" s="52"/>
      <c r="TY675" s="52"/>
      <c r="TZ675" s="52"/>
      <c r="UA675" s="52"/>
      <c r="UB675" s="52"/>
      <c r="UC675" s="52"/>
      <c r="UD675" s="52"/>
      <c r="UE675" s="52"/>
      <c r="UF675" s="52"/>
      <c r="UG675" s="52"/>
      <c r="UH675" s="52"/>
      <c r="UI675" s="52"/>
      <c r="UJ675" s="52"/>
      <c r="UK675" s="52"/>
      <c r="UL675" s="52"/>
      <c r="UM675" s="52"/>
      <c r="UN675" s="52"/>
      <c r="UO675" s="52"/>
      <c r="UP675" s="52"/>
      <c r="UQ675" s="52"/>
      <c r="UR675" s="52"/>
      <c r="US675" s="52"/>
      <c r="UT675" s="52"/>
      <c r="UU675" s="52"/>
      <c r="UV675" s="52"/>
      <c r="UW675" s="52"/>
      <c r="UX675" s="52"/>
      <c r="UY675" s="52"/>
      <c r="UZ675" s="52"/>
      <c r="VA675" s="52"/>
      <c r="VB675" s="52"/>
      <c r="VC675" s="52"/>
      <c r="VD675" s="52"/>
      <c r="VE675" s="52"/>
      <c r="VF675" s="52"/>
      <c r="VG675" s="52"/>
      <c r="VH675" s="52"/>
      <c r="VI675" s="52"/>
      <c r="VJ675" s="52"/>
      <c r="VK675" s="52"/>
      <c r="VL675" s="52"/>
      <c r="VM675" s="52"/>
      <c r="VN675" s="52"/>
      <c r="VO675" s="52"/>
      <c r="VP675" s="52"/>
      <c r="VQ675" s="52"/>
      <c r="VR675" s="52"/>
      <c r="VS675" s="52"/>
      <c r="VT675" s="52"/>
      <c r="VU675" s="52"/>
      <c r="VV675" s="52"/>
      <c r="VW675" s="52"/>
      <c r="VX675" s="52"/>
      <c r="VY675" s="52"/>
      <c r="VZ675" s="52"/>
      <c r="WA675" s="52"/>
      <c r="WB675" s="52"/>
      <c r="WC675" s="52"/>
      <c r="WD675" s="52"/>
      <c r="WE675" s="52"/>
      <c r="WF675" s="52"/>
      <c r="WG675" s="52"/>
      <c r="WH675" s="52"/>
      <c r="WI675" s="52"/>
      <c r="WJ675" s="52"/>
      <c r="WK675" s="52"/>
      <c r="WL675" s="52"/>
      <c r="WM675" s="52"/>
      <c r="WN675" s="52"/>
      <c r="WO675" s="52"/>
      <c r="WP675" s="52"/>
      <c r="WQ675" s="52"/>
      <c r="WR675" s="52"/>
      <c r="WS675" s="52"/>
      <c r="WT675" s="52"/>
      <c r="WU675" s="52"/>
      <c r="WV675" s="52"/>
      <c r="WW675" s="52"/>
      <c r="WX675" s="52"/>
      <c r="WY675" s="52"/>
      <c r="WZ675" s="52"/>
      <c r="XA675" s="52"/>
      <c r="XB675" s="52"/>
      <c r="XC675" s="52"/>
      <c r="XD675" s="52"/>
      <c r="XE675" s="52"/>
      <c r="XF675" s="52"/>
      <c r="XG675" s="52"/>
      <c r="XH675" s="52"/>
      <c r="XI675" s="52"/>
      <c r="XJ675" s="52"/>
      <c r="XK675" s="52"/>
      <c r="XL675" s="52"/>
      <c r="XM675" s="52"/>
      <c r="XN675" s="52"/>
      <c r="XO675" s="52"/>
      <c r="XP675" s="52"/>
      <c r="XQ675" s="52"/>
      <c r="XR675" s="52"/>
      <c r="XS675" s="52"/>
      <c r="XT675" s="52"/>
      <c r="XU675" s="52"/>
      <c r="XV675" s="52"/>
      <c r="XW675" s="52"/>
      <c r="XX675" s="52"/>
      <c r="XY675" s="52"/>
      <c r="XZ675" s="52"/>
      <c r="YA675" s="52"/>
      <c r="YB675" s="52"/>
      <c r="YC675" s="52"/>
      <c r="YD675" s="52"/>
      <c r="YE675" s="52"/>
      <c r="YF675" s="52"/>
      <c r="YG675" s="52"/>
      <c r="YH675" s="52"/>
      <c r="YI675" s="52"/>
      <c r="YJ675" s="52"/>
      <c r="YK675" s="52"/>
      <c r="YL675" s="52"/>
      <c r="YM675" s="52"/>
      <c r="YN675" s="52"/>
      <c r="YO675" s="52"/>
      <c r="YP675" s="52"/>
      <c r="YQ675" s="52"/>
      <c r="YR675" s="52"/>
      <c r="YS675" s="52"/>
      <c r="YT675" s="52"/>
      <c r="YU675" s="52"/>
      <c r="YV675" s="52"/>
      <c r="YW675" s="52"/>
      <c r="YX675" s="52"/>
      <c r="YY675" s="52"/>
      <c r="YZ675" s="52"/>
      <c r="ZA675" s="52"/>
      <c r="ZB675" s="52"/>
      <c r="ZC675" s="52"/>
      <c r="ZD675" s="52"/>
      <c r="ZE675" s="52"/>
      <c r="ZF675" s="52"/>
      <c r="ZG675" s="52"/>
      <c r="ZH675" s="52"/>
      <c r="ZI675" s="52"/>
      <c r="ZJ675" s="52"/>
      <c r="ZK675" s="52"/>
      <c r="ZL675" s="52"/>
      <c r="ZM675" s="52"/>
      <c r="ZN675" s="52"/>
    </row>
    <row r="676" spans="1:690" s="38" customFormat="1" ht="30" customHeight="1" x14ac:dyDescent="0.25">
      <c r="A676" s="33" t="s">
        <v>816</v>
      </c>
      <c r="B676" s="35">
        <v>45443</v>
      </c>
      <c r="C676" s="35">
        <v>45443</v>
      </c>
      <c r="D676" s="31" t="s">
        <v>125</v>
      </c>
      <c r="E676" s="38" t="s">
        <v>866</v>
      </c>
      <c r="F676" s="37" t="s">
        <v>867</v>
      </c>
      <c r="G676" s="33"/>
      <c r="H676" s="36"/>
      <c r="I676" s="31"/>
      <c r="J676" s="52"/>
      <c r="K676"/>
      <c r="L676"/>
      <c r="M676"/>
      <c r="N676"/>
      <c r="O676"/>
      <c r="P676"/>
      <c r="Q676"/>
      <c r="R676"/>
      <c r="S676"/>
      <c r="T676"/>
      <c r="U676"/>
      <c r="V676"/>
      <c r="W676"/>
      <c r="X676"/>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c r="CO676"/>
      <c r="CP676"/>
      <c r="CQ676"/>
      <c r="CR676"/>
      <c r="CS676"/>
      <c r="CT676"/>
      <c r="CU676"/>
      <c r="CV676"/>
      <c r="CW676"/>
      <c r="CX676"/>
      <c r="CY676"/>
      <c r="CZ676"/>
      <c r="DA676"/>
      <c r="DB676"/>
      <c r="DC676"/>
      <c r="DD676"/>
      <c r="DE676"/>
      <c r="DF676"/>
      <c r="DG676"/>
      <c r="DH676"/>
      <c r="DI676"/>
      <c r="DJ676"/>
      <c r="DK676" s="52"/>
      <c r="DL676" s="52"/>
      <c r="DM676" s="52"/>
      <c r="DN676" s="52"/>
      <c r="DO676" s="52"/>
      <c r="DP676" s="52"/>
      <c r="DQ676" s="52"/>
      <c r="DR676" s="52"/>
      <c r="DS676" s="52"/>
      <c r="DT676" s="52"/>
      <c r="DU676" s="52"/>
      <c r="DV676" s="52"/>
      <c r="DW676" s="52"/>
      <c r="DX676" s="52"/>
      <c r="DY676" s="52"/>
      <c r="DZ676" s="52"/>
      <c r="EA676" s="52"/>
      <c r="EB676" s="52"/>
      <c r="EC676" s="52"/>
      <c r="ED676" s="52"/>
      <c r="EE676" s="52"/>
      <c r="EF676" s="52"/>
      <c r="EG676" s="52"/>
      <c r="EH676" s="52"/>
      <c r="EI676" s="52"/>
      <c r="EJ676" s="52"/>
      <c r="EK676" s="52"/>
      <c r="EL676" s="52"/>
      <c r="EM676" s="52"/>
      <c r="EN676" s="52"/>
      <c r="EO676" s="52"/>
      <c r="EP676" s="52"/>
      <c r="EQ676" s="52"/>
      <c r="ER676" s="52"/>
      <c r="ES676" s="52"/>
      <c r="ET676" s="52"/>
      <c r="EU676" s="52"/>
      <c r="EV676" s="52"/>
      <c r="EW676" s="52"/>
      <c r="EX676" s="52"/>
      <c r="EY676" s="52"/>
      <c r="EZ676" s="52"/>
      <c r="FA676" s="52"/>
      <c r="FB676" s="52"/>
      <c r="FC676" s="52"/>
      <c r="FD676" s="52"/>
      <c r="FE676" s="52"/>
      <c r="FF676" s="52"/>
      <c r="FG676" s="52"/>
      <c r="FH676" s="52"/>
      <c r="FI676" s="52"/>
      <c r="FJ676" s="52"/>
      <c r="FK676" s="52"/>
      <c r="FL676" s="52"/>
      <c r="FM676" s="52"/>
      <c r="FN676" s="52"/>
      <c r="FO676" s="52"/>
      <c r="FP676" s="52"/>
      <c r="FQ676" s="52"/>
      <c r="FR676" s="52"/>
      <c r="FS676" s="52"/>
      <c r="FT676" s="52"/>
      <c r="FU676" s="52"/>
      <c r="FV676" s="52"/>
      <c r="FW676" s="52"/>
      <c r="FX676" s="52"/>
      <c r="FY676" s="52"/>
      <c r="FZ676" s="52"/>
      <c r="GA676" s="52"/>
      <c r="GB676" s="52"/>
      <c r="GC676" s="52"/>
      <c r="GD676" s="52"/>
      <c r="GE676" s="52"/>
      <c r="GF676" s="52"/>
      <c r="GG676" s="52"/>
      <c r="GH676" s="52"/>
      <c r="GI676" s="52"/>
      <c r="GJ676" s="52"/>
      <c r="GK676" s="52"/>
      <c r="GL676" s="52"/>
      <c r="GM676" s="52"/>
      <c r="GN676" s="52"/>
      <c r="GO676" s="52"/>
      <c r="GP676" s="52"/>
      <c r="GQ676" s="52"/>
      <c r="GR676" s="52"/>
      <c r="GS676" s="52"/>
      <c r="GT676" s="52"/>
      <c r="GU676" s="52"/>
      <c r="GV676" s="52"/>
      <c r="GW676" s="52"/>
      <c r="GX676" s="52"/>
      <c r="GY676" s="52"/>
      <c r="GZ676" s="52"/>
      <c r="HA676" s="52"/>
      <c r="HB676" s="52"/>
      <c r="HC676" s="52"/>
      <c r="HD676" s="52"/>
      <c r="HE676" s="52"/>
      <c r="HF676" s="52"/>
      <c r="HG676" s="52"/>
      <c r="HH676" s="52"/>
      <c r="HI676" s="52"/>
      <c r="HJ676" s="52"/>
      <c r="HK676" s="52"/>
      <c r="HL676" s="52"/>
      <c r="HM676" s="52"/>
      <c r="HN676" s="52"/>
      <c r="HO676" s="52"/>
      <c r="HP676" s="52"/>
      <c r="HQ676" s="52"/>
      <c r="HR676" s="52"/>
      <c r="HS676" s="52"/>
      <c r="HT676" s="52"/>
      <c r="HU676" s="52"/>
      <c r="HV676" s="52"/>
      <c r="HW676" s="52"/>
      <c r="HX676" s="52"/>
      <c r="HY676" s="52"/>
      <c r="HZ676" s="52"/>
      <c r="IA676" s="52"/>
      <c r="IB676" s="52"/>
      <c r="IC676" s="52"/>
      <c r="ID676" s="52"/>
      <c r="IE676" s="52"/>
      <c r="IF676" s="52"/>
      <c r="IG676" s="52"/>
      <c r="IH676" s="52"/>
      <c r="II676" s="52"/>
      <c r="IJ676" s="52"/>
      <c r="IK676" s="52"/>
      <c r="IL676" s="52"/>
      <c r="IM676" s="52"/>
      <c r="IN676" s="52"/>
      <c r="IO676" s="52"/>
      <c r="IP676" s="52"/>
      <c r="IQ676" s="52"/>
      <c r="IR676" s="52"/>
      <c r="IS676" s="52"/>
      <c r="IT676" s="52"/>
      <c r="IU676" s="52"/>
      <c r="IV676" s="52"/>
      <c r="IW676" s="52"/>
      <c r="IX676" s="52"/>
      <c r="IY676" s="52"/>
      <c r="IZ676" s="52"/>
      <c r="JA676" s="52"/>
      <c r="JB676" s="52"/>
      <c r="JC676" s="52"/>
      <c r="JD676" s="52"/>
      <c r="JE676" s="52"/>
      <c r="JF676" s="52"/>
      <c r="JG676" s="52"/>
      <c r="JH676" s="52"/>
      <c r="JI676" s="52"/>
      <c r="JJ676" s="52"/>
      <c r="JK676" s="52"/>
      <c r="JL676" s="52"/>
      <c r="JM676" s="52"/>
      <c r="JN676" s="52"/>
      <c r="JO676" s="52"/>
      <c r="JP676" s="52"/>
      <c r="JQ676" s="52"/>
      <c r="JR676" s="52"/>
      <c r="JS676" s="52"/>
      <c r="JT676" s="52"/>
      <c r="JU676" s="52"/>
      <c r="JV676" s="52"/>
      <c r="JW676" s="52"/>
      <c r="JX676" s="52"/>
      <c r="JY676" s="52"/>
      <c r="JZ676" s="52"/>
      <c r="KA676" s="52"/>
      <c r="KB676" s="52"/>
      <c r="KC676" s="52"/>
      <c r="KD676" s="52"/>
      <c r="KE676" s="52"/>
      <c r="KF676" s="52"/>
      <c r="KG676" s="52"/>
      <c r="KH676" s="52"/>
      <c r="KI676" s="52"/>
      <c r="KJ676" s="52"/>
      <c r="KK676" s="52"/>
      <c r="KL676" s="52"/>
      <c r="KM676" s="52"/>
      <c r="KN676" s="52"/>
      <c r="KO676" s="52"/>
      <c r="KP676" s="52"/>
      <c r="KQ676" s="52"/>
      <c r="KR676" s="52"/>
      <c r="KS676" s="52"/>
      <c r="KT676" s="52"/>
      <c r="KU676" s="52"/>
      <c r="KV676" s="52"/>
      <c r="KW676" s="52"/>
      <c r="KX676" s="52"/>
      <c r="KY676" s="52"/>
      <c r="KZ676" s="52"/>
      <c r="LA676" s="52"/>
      <c r="LB676" s="52"/>
      <c r="LC676" s="52"/>
      <c r="LD676" s="52"/>
      <c r="LE676" s="52"/>
      <c r="LF676" s="52"/>
      <c r="LG676" s="52"/>
      <c r="LH676" s="52"/>
      <c r="LI676" s="52"/>
      <c r="LJ676" s="52"/>
      <c r="LK676" s="52"/>
      <c r="LL676" s="52"/>
      <c r="LM676" s="52"/>
      <c r="LN676" s="52"/>
      <c r="LO676" s="52"/>
      <c r="LP676" s="52"/>
      <c r="LQ676" s="52"/>
      <c r="LR676" s="52"/>
      <c r="LS676" s="52"/>
      <c r="LT676" s="52"/>
      <c r="LU676" s="52"/>
      <c r="LV676" s="52"/>
      <c r="LW676" s="52"/>
      <c r="LX676" s="52"/>
      <c r="LY676" s="52"/>
      <c r="LZ676" s="52"/>
      <c r="MA676" s="52"/>
      <c r="MB676" s="52"/>
      <c r="MC676" s="52"/>
      <c r="MD676" s="52"/>
      <c r="ME676" s="52"/>
      <c r="MF676" s="52"/>
      <c r="MG676" s="52"/>
      <c r="MH676" s="52"/>
      <c r="MI676" s="52"/>
      <c r="MJ676" s="52"/>
      <c r="MK676" s="52"/>
      <c r="ML676" s="52"/>
      <c r="MM676" s="52"/>
      <c r="MN676" s="52"/>
      <c r="MO676" s="52"/>
      <c r="MP676" s="52"/>
      <c r="MQ676" s="52"/>
      <c r="MR676" s="52"/>
      <c r="MS676" s="52"/>
      <c r="MT676" s="52"/>
      <c r="MU676" s="52"/>
      <c r="MV676" s="52"/>
      <c r="MW676" s="52"/>
      <c r="MX676" s="52"/>
      <c r="MY676" s="52"/>
      <c r="MZ676" s="52"/>
      <c r="NA676" s="52"/>
      <c r="NB676" s="52"/>
      <c r="NC676" s="52"/>
      <c r="ND676" s="52"/>
      <c r="NE676" s="52"/>
      <c r="NF676" s="52"/>
      <c r="NG676" s="52"/>
      <c r="NH676" s="52"/>
      <c r="NI676" s="52"/>
      <c r="NJ676" s="52"/>
      <c r="NK676" s="52"/>
      <c r="NL676" s="52"/>
      <c r="NM676" s="52"/>
      <c r="NN676" s="52"/>
      <c r="NO676" s="52"/>
      <c r="NP676" s="52"/>
      <c r="NQ676" s="52"/>
      <c r="NR676" s="52"/>
      <c r="NS676" s="52"/>
      <c r="NT676" s="52"/>
      <c r="NU676" s="52"/>
      <c r="NV676" s="52"/>
      <c r="NW676" s="52"/>
      <c r="NX676" s="52"/>
      <c r="NY676" s="52"/>
      <c r="NZ676" s="52"/>
      <c r="OA676" s="52"/>
      <c r="OB676" s="52"/>
      <c r="OC676" s="52"/>
      <c r="OD676" s="52"/>
      <c r="OE676" s="52"/>
      <c r="OF676" s="52"/>
      <c r="OG676" s="52"/>
      <c r="OH676" s="52"/>
      <c r="OI676" s="52"/>
      <c r="OJ676" s="52"/>
      <c r="OK676" s="52"/>
      <c r="OL676" s="52"/>
      <c r="OM676" s="52"/>
      <c r="ON676" s="52"/>
      <c r="OO676" s="52"/>
      <c r="OP676" s="52"/>
      <c r="OQ676" s="52"/>
      <c r="OR676" s="52"/>
      <c r="OS676" s="52"/>
      <c r="OT676" s="52"/>
      <c r="OU676" s="52"/>
      <c r="OV676" s="52"/>
      <c r="OW676" s="52"/>
      <c r="OX676" s="52"/>
      <c r="OY676" s="52"/>
      <c r="OZ676" s="52"/>
      <c r="PA676" s="52"/>
      <c r="PB676" s="52"/>
      <c r="PC676" s="52"/>
      <c r="PD676" s="52"/>
      <c r="PE676" s="52"/>
      <c r="PF676" s="52"/>
      <c r="PG676" s="52"/>
      <c r="PH676" s="52"/>
      <c r="PI676" s="52"/>
      <c r="PJ676" s="52"/>
      <c r="PK676" s="52"/>
      <c r="PL676" s="52"/>
      <c r="PM676" s="52"/>
      <c r="PN676" s="52"/>
      <c r="PO676" s="52"/>
      <c r="PP676" s="52"/>
      <c r="PQ676" s="52"/>
      <c r="PR676" s="52"/>
      <c r="PS676" s="52"/>
      <c r="PT676" s="52"/>
      <c r="PU676" s="52"/>
      <c r="PV676" s="52"/>
      <c r="PW676" s="52"/>
      <c r="PX676" s="52"/>
      <c r="PY676" s="52"/>
      <c r="PZ676" s="52"/>
      <c r="QA676" s="52"/>
      <c r="QB676" s="52"/>
      <c r="QC676" s="52"/>
      <c r="QD676" s="52"/>
      <c r="QE676" s="52"/>
      <c r="QF676" s="52"/>
      <c r="QG676" s="52"/>
      <c r="QH676" s="52"/>
      <c r="QI676" s="52"/>
      <c r="QJ676" s="52"/>
      <c r="QK676" s="52"/>
      <c r="QL676" s="52"/>
      <c r="QM676" s="52"/>
      <c r="QN676" s="52"/>
      <c r="QO676" s="52"/>
      <c r="QP676" s="52"/>
      <c r="QQ676" s="52"/>
      <c r="QR676" s="52"/>
      <c r="QS676" s="52"/>
      <c r="QT676" s="52"/>
      <c r="QU676" s="52"/>
      <c r="QV676" s="52"/>
      <c r="QW676" s="52"/>
      <c r="QX676" s="52"/>
      <c r="QY676" s="52"/>
      <c r="QZ676" s="52"/>
      <c r="RA676" s="52"/>
      <c r="RB676" s="52"/>
      <c r="RC676" s="52"/>
      <c r="RD676" s="52"/>
      <c r="RE676" s="52"/>
      <c r="RF676" s="52"/>
      <c r="RG676" s="52"/>
      <c r="RH676" s="52"/>
      <c r="RI676" s="52"/>
      <c r="RJ676" s="52"/>
      <c r="RK676" s="52"/>
      <c r="RL676" s="52"/>
      <c r="RM676" s="52"/>
      <c r="RN676" s="52"/>
      <c r="RO676" s="52"/>
      <c r="RP676" s="52"/>
      <c r="RQ676" s="52"/>
      <c r="RR676" s="52"/>
      <c r="RS676" s="52"/>
      <c r="RT676" s="52"/>
      <c r="RU676" s="52"/>
      <c r="RV676" s="52"/>
      <c r="RW676" s="52"/>
      <c r="RX676" s="52"/>
      <c r="RY676" s="52"/>
      <c r="RZ676" s="52"/>
      <c r="SA676" s="52"/>
      <c r="SB676" s="52"/>
      <c r="SC676" s="52"/>
      <c r="SD676" s="52"/>
      <c r="SE676" s="52"/>
      <c r="SF676" s="52"/>
      <c r="SG676" s="52"/>
      <c r="SH676" s="52"/>
      <c r="SI676" s="52"/>
      <c r="SJ676" s="52"/>
      <c r="SK676" s="52"/>
      <c r="SL676" s="52"/>
      <c r="SM676" s="52"/>
      <c r="SN676" s="52"/>
      <c r="SO676" s="52"/>
      <c r="SP676" s="52"/>
      <c r="SQ676" s="52"/>
      <c r="SR676" s="52"/>
      <c r="SS676" s="52"/>
      <c r="ST676" s="52"/>
      <c r="SU676" s="52"/>
      <c r="SV676" s="52"/>
      <c r="SW676" s="52"/>
      <c r="SX676" s="52"/>
      <c r="SY676" s="52"/>
      <c r="SZ676" s="52"/>
      <c r="TA676" s="52"/>
      <c r="TB676" s="52"/>
      <c r="TC676" s="52"/>
      <c r="TD676" s="52"/>
      <c r="TE676" s="52"/>
      <c r="TF676" s="52"/>
      <c r="TG676" s="52"/>
      <c r="TH676" s="52"/>
      <c r="TI676" s="52"/>
      <c r="TJ676" s="52"/>
      <c r="TK676" s="52"/>
      <c r="TL676" s="52"/>
      <c r="TM676" s="52"/>
      <c r="TN676" s="52"/>
      <c r="TO676" s="52"/>
      <c r="TP676" s="52"/>
      <c r="TQ676" s="52"/>
      <c r="TR676" s="52"/>
      <c r="TS676" s="52"/>
      <c r="TT676" s="52"/>
      <c r="TU676" s="52"/>
      <c r="TV676" s="52"/>
      <c r="TW676" s="52"/>
      <c r="TX676" s="52"/>
      <c r="TY676" s="52"/>
      <c r="TZ676" s="52"/>
      <c r="UA676" s="52"/>
      <c r="UB676" s="52"/>
      <c r="UC676" s="52"/>
      <c r="UD676" s="52"/>
      <c r="UE676" s="52"/>
      <c r="UF676" s="52"/>
      <c r="UG676" s="52"/>
      <c r="UH676" s="52"/>
      <c r="UI676" s="52"/>
      <c r="UJ676" s="52"/>
      <c r="UK676" s="52"/>
      <c r="UL676" s="52"/>
      <c r="UM676" s="52"/>
      <c r="UN676" s="52"/>
      <c r="UO676" s="52"/>
      <c r="UP676" s="52"/>
      <c r="UQ676" s="52"/>
      <c r="UR676" s="52"/>
      <c r="US676" s="52"/>
      <c r="UT676" s="52"/>
      <c r="UU676" s="52"/>
      <c r="UV676" s="52"/>
      <c r="UW676" s="52"/>
      <c r="UX676" s="52"/>
      <c r="UY676" s="52"/>
      <c r="UZ676" s="52"/>
      <c r="VA676" s="52"/>
      <c r="VB676" s="52"/>
      <c r="VC676" s="52"/>
      <c r="VD676" s="52"/>
      <c r="VE676" s="52"/>
      <c r="VF676" s="52"/>
      <c r="VG676" s="52"/>
      <c r="VH676" s="52"/>
      <c r="VI676" s="52"/>
      <c r="VJ676" s="52"/>
      <c r="VK676" s="52"/>
      <c r="VL676" s="52"/>
      <c r="VM676" s="52"/>
      <c r="VN676" s="52"/>
      <c r="VO676" s="52"/>
      <c r="VP676" s="52"/>
      <c r="VQ676" s="52"/>
      <c r="VR676" s="52"/>
      <c r="VS676" s="52"/>
      <c r="VT676" s="52"/>
      <c r="VU676" s="52"/>
      <c r="VV676" s="52"/>
      <c r="VW676" s="52"/>
      <c r="VX676" s="52"/>
      <c r="VY676" s="52"/>
      <c r="VZ676" s="52"/>
      <c r="WA676" s="52"/>
      <c r="WB676" s="52"/>
      <c r="WC676" s="52"/>
      <c r="WD676" s="52"/>
      <c r="WE676" s="52"/>
      <c r="WF676" s="52"/>
      <c r="WG676" s="52"/>
      <c r="WH676" s="52"/>
      <c r="WI676" s="52"/>
      <c r="WJ676" s="52"/>
      <c r="WK676" s="52"/>
      <c r="WL676" s="52"/>
      <c r="WM676" s="52"/>
      <c r="WN676" s="52"/>
      <c r="WO676" s="52"/>
      <c r="WP676" s="52"/>
      <c r="WQ676" s="52"/>
      <c r="WR676" s="52"/>
      <c r="WS676" s="52"/>
      <c r="WT676" s="52"/>
      <c r="WU676" s="52"/>
      <c r="WV676" s="52"/>
      <c r="WW676" s="52"/>
      <c r="WX676" s="52"/>
      <c r="WY676" s="52"/>
      <c r="WZ676" s="52"/>
      <c r="XA676" s="52"/>
      <c r="XB676" s="52"/>
      <c r="XC676" s="52"/>
      <c r="XD676" s="52"/>
      <c r="XE676" s="52"/>
      <c r="XF676" s="52"/>
      <c r="XG676" s="52"/>
      <c r="XH676" s="52"/>
      <c r="XI676" s="52"/>
      <c r="XJ676" s="52"/>
      <c r="XK676" s="52"/>
      <c r="XL676" s="52"/>
      <c r="XM676" s="52"/>
      <c r="XN676" s="52"/>
      <c r="XO676" s="52"/>
      <c r="XP676" s="52"/>
      <c r="XQ676" s="52"/>
      <c r="XR676" s="52"/>
      <c r="XS676" s="52"/>
      <c r="XT676" s="52"/>
      <c r="XU676" s="52"/>
      <c r="XV676" s="52"/>
      <c r="XW676" s="52"/>
      <c r="XX676" s="52"/>
      <c r="XY676" s="52"/>
      <c r="XZ676" s="52"/>
      <c r="YA676" s="52"/>
      <c r="YB676" s="52"/>
      <c r="YC676" s="52"/>
      <c r="YD676" s="52"/>
      <c r="YE676" s="52"/>
      <c r="YF676" s="52"/>
      <c r="YG676" s="52"/>
      <c r="YH676" s="52"/>
      <c r="YI676" s="52"/>
      <c r="YJ676" s="52"/>
      <c r="YK676" s="52"/>
      <c r="YL676" s="52"/>
      <c r="YM676" s="52"/>
      <c r="YN676" s="52"/>
      <c r="YO676" s="52"/>
      <c r="YP676" s="52"/>
      <c r="YQ676" s="52"/>
      <c r="YR676" s="52"/>
      <c r="YS676" s="52"/>
      <c r="YT676" s="52"/>
      <c r="YU676" s="52"/>
      <c r="YV676" s="52"/>
      <c r="YW676" s="52"/>
      <c r="YX676" s="52"/>
      <c r="YY676" s="52"/>
      <c r="YZ676" s="52"/>
      <c r="ZA676" s="52"/>
      <c r="ZB676" s="52"/>
      <c r="ZC676" s="52"/>
      <c r="ZD676" s="52"/>
      <c r="ZE676" s="52"/>
      <c r="ZF676" s="52"/>
      <c r="ZG676" s="52"/>
      <c r="ZH676" s="52"/>
      <c r="ZI676" s="52"/>
      <c r="ZJ676" s="52"/>
      <c r="ZK676" s="52"/>
      <c r="ZL676" s="52"/>
      <c r="ZM676" s="52"/>
      <c r="ZN676" s="52"/>
    </row>
    <row r="677" spans="1:690" s="38" customFormat="1" ht="30" customHeight="1" x14ac:dyDescent="0.25">
      <c r="A677" s="43" t="s">
        <v>361</v>
      </c>
      <c r="B677" s="44">
        <v>45471</v>
      </c>
      <c r="C677" s="44">
        <v>45471</v>
      </c>
      <c r="D677" s="43" t="s">
        <v>125</v>
      </c>
      <c r="E677" s="37" t="s">
        <v>430</v>
      </c>
      <c r="F677" s="37" t="s">
        <v>607</v>
      </c>
      <c r="G677" s="44"/>
      <c r="H677" s="26"/>
      <c r="J677" s="52"/>
      <c r="K677"/>
      <c r="L677"/>
      <c r="M677"/>
      <c r="N677"/>
      <c r="O677"/>
      <c r="P677"/>
      <c r="Q677"/>
      <c r="R677"/>
      <c r="S677"/>
      <c r="T677"/>
      <c r="U677"/>
      <c r="V677"/>
      <c r="W677"/>
      <c r="X677"/>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c r="CO677"/>
      <c r="CP677"/>
      <c r="CQ677"/>
      <c r="CR677"/>
      <c r="CS677"/>
      <c r="CT677"/>
      <c r="CU677"/>
      <c r="CV677"/>
      <c r="CW677"/>
      <c r="CX677"/>
      <c r="CY677"/>
      <c r="CZ677"/>
      <c r="DA677"/>
      <c r="DB677"/>
      <c r="DC677"/>
      <c r="DD677"/>
      <c r="DE677"/>
      <c r="DF677"/>
      <c r="DG677"/>
      <c r="DH677"/>
      <c r="DI677"/>
      <c r="DJ677"/>
      <c r="DK677" s="52"/>
      <c r="DL677" s="52"/>
      <c r="DM677" s="52"/>
      <c r="DN677" s="52"/>
      <c r="DO677" s="52"/>
      <c r="DP677" s="52"/>
      <c r="DQ677" s="52"/>
      <c r="DR677" s="52"/>
      <c r="DS677" s="52"/>
      <c r="DT677" s="52"/>
      <c r="DU677" s="52"/>
      <c r="DV677" s="52"/>
      <c r="DW677" s="52"/>
      <c r="DX677" s="52"/>
      <c r="DY677" s="52"/>
      <c r="DZ677" s="52"/>
      <c r="EA677" s="52"/>
      <c r="EB677" s="52"/>
      <c r="EC677" s="52"/>
      <c r="ED677" s="52"/>
      <c r="EE677" s="52"/>
      <c r="EF677" s="52"/>
      <c r="EG677" s="52"/>
      <c r="EH677" s="52"/>
      <c r="EI677" s="52"/>
      <c r="EJ677" s="52"/>
      <c r="EK677" s="52"/>
      <c r="EL677" s="52"/>
      <c r="EM677" s="52"/>
      <c r="EN677" s="52"/>
      <c r="EO677" s="52"/>
      <c r="EP677" s="52"/>
      <c r="EQ677" s="52"/>
      <c r="ER677" s="52"/>
      <c r="ES677" s="52"/>
      <c r="ET677" s="52"/>
      <c r="EU677" s="52"/>
      <c r="EV677" s="52"/>
      <c r="EW677" s="52"/>
      <c r="EX677" s="52"/>
      <c r="EY677" s="52"/>
      <c r="EZ677" s="52"/>
      <c r="FA677" s="52"/>
      <c r="FB677" s="52"/>
      <c r="FC677" s="52"/>
      <c r="FD677" s="52"/>
      <c r="FE677" s="52"/>
      <c r="FF677" s="52"/>
      <c r="FG677" s="52"/>
      <c r="FH677" s="52"/>
      <c r="FI677" s="52"/>
      <c r="FJ677" s="52"/>
      <c r="FK677" s="52"/>
      <c r="FL677" s="52"/>
      <c r="FM677" s="52"/>
      <c r="FN677" s="52"/>
      <c r="FO677" s="52"/>
      <c r="FP677" s="52"/>
      <c r="FQ677" s="52"/>
      <c r="FR677" s="52"/>
      <c r="FS677" s="52"/>
      <c r="FT677" s="52"/>
      <c r="FU677" s="52"/>
      <c r="FV677" s="52"/>
      <c r="FW677" s="52"/>
      <c r="FX677" s="52"/>
      <c r="FY677" s="52"/>
      <c r="FZ677" s="52"/>
      <c r="GA677" s="52"/>
      <c r="GB677" s="52"/>
      <c r="GC677" s="52"/>
      <c r="GD677" s="52"/>
      <c r="GE677" s="52"/>
      <c r="GF677" s="52"/>
      <c r="GG677" s="52"/>
      <c r="GH677" s="52"/>
      <c r="GI677" s="52"/>
      <c r="GJ677" s="52"/>
      <c r="GK677" s="52"/>
      <c r="GL677" s="52"/>
      <c r="GM677" s="52"/>
      <c r="GN677" s="52"/>
      <c r="GO677" s="52"/>
      <c r="GP677" s="52"/>
      <c r="GQ677" s="52"/>
      <c r="GR677" s="52"/>
      <c r="GS677" s="52"/>
      <c r="GT677" s="52"/>
      <c r="GU677" s="52"/>
      <c r="GV677" s="52"/>
      <c r="GW677" s="52"/>
      <c r="GX677" s="52"/>
      <c r="GY677" s="52"/>
      <c r="GZ677" s="52"/>
      <c r="HA677" s="52"/>
      <c r="HB677" s="52"/>
      <c r="HC677" s="52"/>
      <c r="HD677" s="52"/>
      <c r="HE677" s="52"/>
      <c r="HF677" s="52"/>
      <c r="HG677" s="52"/>
      <c r="HH677" s="52"/>
      <c r="HI677" s="52"/>
      <c r="HJ677" s="52"/>
      <c r="HK677" s="52"/>
      <c r="HL677" s="52"/>
      <c r="HM677" s="52"/>
      <c r="HN677" s="52"/>
      <c r="HO677" s="52"/>
      <c r="HP677" s="52"/>
      <c r="HQ677" s="52"/>
      <c r="HR677" s="52"/>
      <c r="HS677" s="52"/>
      <c r="HT677" s="52"/>
      <c r="HU677" s="52"/>
      <c r="HV677" s="52"/>
      <c r="HW677" s="52"/>
      <c r="HX677" s="52"/>
      <c r="HY677" s="52"/>
      <c r="HZ677" s="52"/>
      <c r="IA677" s="52"/>
      <c r="IB677" s="52"/>
      <c r="IC677" s="52"/>
      <c r="ID677" s="52"/>
      <c r="IE677" s="52"/>
      <c r="IF677" s="52"/>
      <c r="IG677" s="52"/>
      <c r="IH677" s="52"/>
      <c r="II677" s="52"/>
      <c r="IJ677" s="52"/>
      <c r="IK677" s="52"/>
      <c r="IL677" s="52"/>
      <c r="IM677" s="52"/>
      <c r="IN677" s="52"/>
      <c r="IO677" s="52"/>
      <c r="IP677" s="52"/>
      <c r="IQ677" s="52"/>
      <c r="IR677" s="52"/>
      <c r="IS677" s="52"/>
      <c r="IT677" s="52"/>
      <c r="IU677" s="52"/>
      <c r="IV677" s="52"/>
      <c r="IW677" s="52"/>
      <c r="IX677" s="52"/>
      <c r="IY677" s="52"/>
      <c r="IZ677" s="52"/>
      <c r="JA677" s="52"/>
      <c r="JB677" s="52"/>
      <c r="JC677" s="52"/>
      <c r="JD677" s="52"/>
      <c r="JE677" s="52"/>
      <c r="JF677" s="52"/>
      <c r="JG677" s="52"/>
      <c r="JH677" s="52"/>
      <c r="JI677" s="52"/>
      <c r="JJ677" s="52"/>
      <c r="JK677" s="52"/>
      <c r="JL677" s="52"/>
      <c r="JM677" s="52"/>
      <c r="JN677" s="52"/>
      <c r="JO677" s="52"/>
      <c r="JP677" s="52"/>
      <c r="JQ677" s="52"/>
      <c r="JR677" s="52"/>
      <c r="JS677" s="52"/>
      <c r="JT677" s="52"/>
      <c r="JU677" s="52"/>
      <c r="JV677" s="52"/>
      <c r="JW677" s="52"/>
      <c r="JX677" s="52"/>
      <c r="JY677" s="52"/>
      <c r="JZ677" s="52"/>
      <c r="KA677" s="52"/>
      <c r="KB677" s="52"/>
      <c r="KC677" s="52"/>
      <c r="KD677" s="52"/>
      <c r="KE677" s="52"/>
      <c r="KF677" s="52"/>
      <c r="KG677" s="52"/>
      <c r="KH677" s="52"/>
      <c r="KI677" s="52"/>
      <c r="KJ677" s="52"/>
      <c r="KK677" s="52"/>
      <c r="KL677" s="52"/>
      <c r="KM677" s="52"/>
      <c r="KN677" s="52"/>
      <c r="KO677" s="52"/>
      <c r="KP677" s="52"/>
      <c r="KQ677" s="52"/>
      <c r="KR677" s="52"/>
      <c r="KS677" s="52"/>
      <c r="KT677" s="52"/>
      <c r="KU677" s="52"/>
      <c r="KV677" s="52"/>
      <c r="KW677" s="52"/>
      <c r="KX677" s="52"/>
      <c r="KY677" s="52"/>
      <c r="KZ677" s="52"/>
      <c r="LA677" s="52"/>
      <c r="LB677" s="52"/>
      <c r="LC677" s="52"/>
      <c r="LD677" s="52"/>
      <c r="LE677" s="52"/>
      <c r="LF677" s="52"/>
      <c r="LG677" s="52"/>
      <c r="LH677" s="52"/>
      <c r="LI677" s="52"/>
      <c r="LJ677" s="52"/>
      <c r="LK677" s="52"/>
      <c r="LL677" s="52"/>
      <c r="LM677" s="52"/>
      <c r="LN677" s="52"/>
      <c r="LO677" s="52"/>
      <c r="LP677" s="52"/>
      <c r="LQ677" s="52"/>
      <c r="LR677" s="52"/>
      <c r="LS677" s="52"/>
      <c r="LT677" s="52"/>
      <c r="LU677" s="52"/>
      <c r="LV677" s="52"/>
      <c r="LW677" s="52"/>
      <c r="LX677" s="52"/>
      <c r="LY677" s="52"/>
      <c r="LZ677" s="52"/>
      <c r="MA677" s="52"/>
      <c r="MB677" s="52"/>
      <c r="MC677" s="52"/>
      <c r="MD677" s="52"/>
      <c r="ME677" s="52"/>
      <c r="MF677" s="52"/>
      <c r="MG677" s="52"/>
      <c r="MH677" s="52"/>
      <c r="MI677" s="52"/>
      <c r="MJ677" s="52"/>
      <c r="MK677" s="52"/>
      <c r="ML677" s="52"/>
      <c r="MM677" s="52"/>
      <c r="MN677" s="52"/>
      <c r="MO677" s="52"/>
      <c r="MP677" s="52"/>
      <c r="MQ677" s="52"/>
      <c r="MR677" s="52"/>
      <c r="MS677" s="52"/>
      <c r="MT677" s="52"/>
      <c r="MU677" s="52"/>
      <c r="MV677" s="52"/>
      <c r="MW677" s="52"/>
      <c r="MX677" s="52"/>
      <c r="MY677" s="52"/>
      <c r="MZ677" s="52"/>
      <c r="NA677" s="52"/>
      <c r="NB677" s="52"/>
      <c r="NC677" s="52"/>
      <c r="ND677" s="52"/>
      <c r="NE677" s="52"/>
      <c r="NF677" s="52"/>
      <c r="NG677" s="52"/>
      <c r="NH677" s="52"/>
      <c r="NI677" s="52"/>
      <c r="NJ677" s="52"/>
      <c r="NK677" s="52"/>
      <c r="NL677" s="52"/>
      <c r="NM677" s="52"/>
      <c r="NN677" s="52"/>
      <c r="NO677" s="52"/>
      <c r="NP677" s="52"/>
      <c r="NQ677" s="52"/>
      <c r="NR677" s="52"/>
      <c r="NS677" s="52"/>
      <c r="NT677" s="52"/>
      <c r="NU677" s="52"/>
      <c r="NV677" s="52"/>
      <c r="NW677" s="52"/>
      <c r="NX677" s="52"/>
      <c r="NY677" s="52"/>
      <c r="NZ677" s="52"/>
      <c r="OA677" s="52"/>
      <c r="OB677" s="52"/>
      <c r="OC677" s="52"/>
      <c r="OD677" s="52"/>
      <c r="OE677" s="52"/>
      <c r="OF677" s="52"/>
      <c r="OG677" s="52"/>
      <c r="OH677" s="52"/>
      <c r="OI677" s="52"/>
      <c r="OJ677" s="52"/>
      <c r="OK677" s="52"/>
      <c r="OL677" s="52"/>
      <c r="OM677" s="52"/>
      <c r="ON677" s="52"/>
      <c r="OO677" s="52"/>
      <c r="OP677" s="52"/>
      <c r="OQ677" s="52"/>
      <c r="OR677" s="52"/>
      <c r="OS677" s="52"/>
      <c r="OT677" s="52"/>
      <c r="OU677" s="52"/>
      <c r="OV677" s="52"/>
      <c r="OW677" s="52"/>
      <c r="OX677" s="52"/>
      <c r="OY677" s="52"/>
      <c r="OZ677" s="52"/>
      <c r="PA677" s="52"/>
      <c r="PB677" s="52"/>
      <c r="PC677" s="52"/>
      <c r="PD677" s="52"/>
      <c r="PE677" s="52"/>
      <c r="PF677" s="52"/>
      <c r="PG677" s="52"/>
      <c r="PH677" s="52"/>
      <c r="PI677" s="52"/>
      <c r="PJ677" s="52"/>
      <c r="PK677" s="52"/>
      <c r="PL677" s="52"/>
      <c r="PM677" s="52"/>
      <c r="PN677" s="52"/>
      <c r="PO677" s="52"/>
      <c r="PP677" s="52"/>
      <c r="PQ677" s="52"/>
      <c r="PR677" s="52"/>
      <c r="PS677" s="52"/>
      <c r="PT677" s="52"/>
      <c r="PU677" s="52"/>
      <c r="PV677" s="52"/>
      <c r="PW677" s="52"/>
      <c r="PX677" s="52"/>
      <c r="PY677" s="52"/>
      <c r="PZ677" s="52"/>
      <c r="QA677" s="52"/>
      <c r="QB677" s="52"/>
      <c r="QC677" s="52"/>
      <c r="QD677" s="52"/>
      <c r="QE677" s="52"/>
      <c r="QF677" s="52"/>
      <c r="QG677" s="52"/>
      <c r="QH677" s="52"/>
      <c r="QI677" s="52"/>
      <c r="QJ677" s="52"/>
      <c r="QK677" s="52"/>
      <c r="QL677" s="52"/>
      <c r="QM677" s="52"/>
      <c r="QN677" s="52"/>
      <c r="QO677" s="52"/>
      <c r="QP677" s="52"/>
      <c r="QQ677" s="52"/>
      <c r="QR677" s="52"/>
      <c r="QS677" s="52"/>
      <c r="QT677" s="52"/>
      <c r="QU677" s="52"/>
      <c r="QV677" s="52"/>
      <c r="QW677" s="52"/>
      <c r="QX677" s="52"/>
      <c r="QY677" s="52"/>
      <c r="QZ677" s="52"/>
      <c r="RA677" s="52"/>
      <c r="RB677" s="52"/>
      <c r="RC677" s="52"/>
      <c r="RD677" s="52"/>
      <c r="RE677" s="52"/>
      <c r="RF677" s="52"/>
      <c r="RG677" s="52"/>
      <c r="RH677" s="52"/>
      <c r="RI677" s="52"/>
      <c r="RJ677" s="52"/>
      <c r="RK677" s="52"/>
      <c r="RL677" s="52"/>
      <c r="RM677" s="52"/>
      <c r="RN677" s="52"/>
      <c r="RO677" s="52"/>
      <c r="RP677" s="52"/>
      <c r="RQ677" s="52"/>
      <c r="RR677" s="52"/>
      <c r="RS677" s="52"/>
      <c r="RT677" s="52"/>
      <c r="RU677" s="52"/>
      <c r="RV677" s="52"/>
      <c r="RW677" s="52"/>
      <c r="RX677" s="52"/>
      <c r="RY677" s="52"/>
      <c r="RZ677" s="52"/>
      <c r="SA677" s="52"/>
      <c r="SB677" s="52"/>
      <c r="SC677" s="52"/>
      <c r="SD677" s="52"/>
      <c r="SE677" s="52"/>
      <c r="SF677" s="52"/>
      <c r="SG677" s="52"/>
      <c r="SH677" s="52"/>
      <c r="SI677" s="52"/>
      <c r="SJ677" s="52"/>
      <c r="SK677" s="52"/>
      <c r="SL677" s="52"/>
      <c r="SM677" s="52"/>
      <c r="SN677" s="52"/>
      <c r="SO677" s="52"/>
      <c r="SP677" s="52"/>
      <c r="SQ677" s="52"/>
      <c r="SR677" s="52"/>
      <c r="SS677" s="52"/>
      <c r="ST677" s="52"/>
      <c r="SU677" s="52"/>
      <c r="SV677" s="52"/>
      <c r="SW677" s="52"/>
      <c r="SX677" s="52"/>
      <c r="SY677" s="52"/>
      <c r="SZ677" s="52"/>
      <c r="TA677" s="52"/>
      <c r="TB677" s="52"/>
      <c r="TC677" s="52"/>
      <c r="TD677" s="52"/>
      <c r="TE677" s="52"/>
      <c r="TF677" s="52"/>
      <c r="TG677" s="52"/>
      <c r="TH677" s="52"/>
      <c r="TI677" s="52"/>
      <c r="TJ677" s="52"/>
      <c r="TK677" s="52"/>
      <c r="TL677" s="52"/>
      <c r="TM677" s="52"/>
      <c r="TN677" s="52"/>
      <c r="TO677" s="52"/>
      <c r="TP677" s="52"/>
      <c r="TQ677" s="52"/>
      <c r="TR677" s="52"/>
      <c r="TS677" s="52"/>
      <c r="TT677" s="52"/>
      <c r="TU677" s="52"/>
      <c r="TV677" s="52"/>
      <c r="TW677" s="52"/>
      <c r="TX677" s="52"/>
      <c r="TY677" s="52"/>
      <c r="TZ677" s="52"/>
      <c r="UA677" s="52"/>
      <c r="UB677" s="52"/>
      <c r="UC677" s="52"/>
      <c r="UD677" s="52"/>
      <c r="UE677" s="52"/>
      <c r="UF677" s="52"/>
      <c r="UG677" s="52"/>
      <c r="UH677" s="52"/>
      <c r="UI677" s="52"/>
      <c r="UJ677" s="52"/>
      <c r="UK677" s="52"/>
      <c r="UL677" s="52"/>
      <c r="UM677" s="52"/>
      <c r="UN677" s="52"/>
      <c r="UO677" s="52"/>
      <c r="UP677" s="52"/>
      <c r="UQ677" s="52"/>
      <c r="UR677" s="52"/>
      <c r="US677" s="52"/>
      <c r="UT677" s="52"/>
      <c r="UU677" s="52"/>
      <c r="UV677" s="52"/>
      <c r="UW677" s="52"/>
      <c r="UX677" s="52"/>
      <c r="UY677" s="52"/>
      <c r="UZ677" s="52"/>
      <c r="VA677" s="52"/>
      <c r="VB677" s="52"/>
      <c r="VC677" s="52"/>
      <c r="VD677" s="52"/>
      <c r="VE677" s="52"/>
      <c r="VF677" s="52"/>
      <c r="VG677" s="52"/>
      <c r="VH677" s="52"/>
      <c r="VI677" s="52"/>
      <c r="VJ677" s="52"/>
      <c r="VK677" s="52"/>
      <c r="VL677" s="52"/>
      <c r="VM677" s="52"/>
      <c r="VN677" s="52"/>
      <c r="VO677" s="52"/>
      <c r="VP677" s="52"/>
      <c r="VQ677" s="52"/>
      <c r="VR677" s="52"/>
      <c r="VS677" s="52"/>
      <c r="VT677" s="52"/>
      <c r="VU677" s="52"/>
      <c r="VV677" s="52"/>
      <c r="VW677" s="52"/>
      <c r="VX677" s="52"/>
      <c r="VY677" s="52"/>
      <c r="VZ677" s="52"/>
      <c r="WA677" s="52"/>
      <c r="WB677" s="52"/>
      <c r="WC677" s="52"/>
      <c r="WD677" s="52"/>
      <c r="WE677" s="52"/>
      <c r="WF677" s="52"/>
      <c r="WG677" s="52"/>
      <c r="WH677" s="52"/>
      <c r="WI677" s="52"/>
      <c r="WJ677" s="52"/>
      <c r="WK677" s="52"/>
      <c r="WL677" s="52"/>
      <c r="WM677" s="52"/>
      <c r="WN677" s="52"/>
      <c r="WO677" s="52"/>
      <c r="WP677" s="52"/>
      <c r="WQ677" s="52"/>
      <c r="WR677" s="52"/>
      <c r="WS677" s="52"/>
      <c r="WT677" s="52"/>
      <c r="WU677" s="52"/>
      <c r="WV677" s="52"/>
      <c r="WW677" s="52"/>
      <c r="WX677" s="52"/>
      <c r="WY677" s="52"/>
      <c r="WZ677" s="52"/>
      <c r="XA677" s="52"/>
      <c r="XB677" s="52"/>
      <c r="XC677" s="52"/>
      <c r="XD677" s="52"/>
      <c r="XE677" s="52"/>
      <c r="XF677" s="52"/>
      <c r="XG677" s="52"/>
      <c r="XH677" s="52"/>
      <c r="XI677" s="52"/>
      <c r="XJ677" s="52"/>
      <c r="XK677" s="52"/>
      <c r="XL677" s="52"/>
      <c r="XM677" s="52"/>
      <c r="XN677" s="52"/>
      <c r="XO677" s="52"/>
      <c r="XP677" s="52"/>
      <c r="XQ677" s="52"/>
      <c r="XR677" s="52"/>
      <c r="XS677" s="52"/>
      <c r="XT677" s="52"/>
      <c r="XU677" s="52"/>
      <c r="XV677" s="52"/>
      <c r="XW677" s="52"/>
      <c r="XX677" s="52"/>
      <c r="XY677" s="52"/>
      <c r="XZ677" s="52"/>
      <c r="YA677" s="52"/>
      <c r="YB677" s="52"/>
      <c r="YC677" s="52"/>
      <c r="YD677" s="52"/>
      <c r="YE677" s="52"/>
      <c r="YF677" s="52"/>
      <c r="YG677" s="52"/>
      <c r="YH677" s="52"/>
      <c r="YI677" s="52"/>
      <c r="YJ677" s="52"/>
      <c r="YK677" s="52"/>
      <c r="YL677" s="52"/>
      <c r="YM677" s="52"/>
      <c r="YN677" s="52"/>
      <c r="YO677" s="52"/>
      <c r="YP677" s="52"/>
      <c r="YQ677" s="52"/>
      <c r="YR677" s="52"/>
      <c r="YS677" s="52"/>
      <c r="YT677" s="52"/>
      <c r="YU677" s="52"/>
      <c r="YV677" s="52"/>
      <c r="YW677" s="52"/>
      <c r="YX677" s="52"/>
      <c r="YY677" s="52"/>
      <c r="YZ677" s="52"/>
      <c r="ZA677" s="52"/>
      <c r="ZB677" s="52"/>
      <c r="ZC677" s="52"/>
      <c r="ZD677" s="52"/>
      <c r="ZE677" s="52"/>
      <c r="ZF677" s="52"/>
      <c r="ZG677" s="52"/>
      <c r="ZH677" s="52"/>
      <c r="ZI677" s="52"/>
      <c r="ZJ677" s="52"/>
      <c r="ZK677" s="52"/>
      <c r="ZL677" s="52"/>
      <c r="ZM677" s="52"/>
      <c r="ZN677" s="52"/>
    </row>
    <row r="678" spans="1:690" s="38" customFormat="1" ht="30" customHeight="1" x14ac:dyDescent="0.25">
      <c r="A678" s="43" t="s">
        <v>919</v>
      </c>
      <c r="B678" s="44">
        <v>45383.427164351851</v>
      </c>
      <c r="C678" s="44">
        <v>45383.427164351851</v>
      </c>
      <c r="D678" s="43" t="s">
        <v>90</v>
      </c>
      <c r="E678" s="37" t="s">
        <v>938</v>
      </c>
      <c r="F678" s="37" t="s">
        <v>1105</v>
      </c>
      <c r="G678" s="44">
        <v>45392.371527777781</v>
      </c>
      <c r="H678" s="45">
        <v>0.17</v>
      </c>
      <c r="I678" s="31">
        <f t="shared" ref="I678:I685" si="23">G678-C678</f>
        <v>8.9443634259296232</v>
      </c>
      <c r="J678" s="30">
        <v>0</v>
      </c>
      <c r="K678"/>
      <c r="L678"/>
      <c r="M678"/>
      <c r="N678"/>
      <c r="O678"/>
      <c r="P678"/>
      <c r="Q678"/>
      <c r="R678"/>
      <c r="S678"/>
      <c r="T678"/>
      <c r="U678"/>
      <c r="V678"/>
      <c r="W678"/>
      <c r="X678"/>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c r="DD678"/>
      <c r="DE678"/>
      <c r="DF678"/>
      <c r="DG678"/>
      <c r="DH678"/>
      <c r="DI678"/>
      <c r="DJ678"/>
      <c r="DK678" s="52"/>
      <c r="DL678" s="52"/>
      <c r="DM678" s="52"/>
      <c r="DN678" s="52"/>
      <c r="DO678" s="52"/>
      <c r="DP678" s="52"/>
      <c r="DQ678" s="52"/>
      <c r="DR678" s="52"/>
      <c r="DS678" s="52"/>
      <c r="DT678" s="52"/>
      <c r="DU678" s="52"/>
      <c r="DV678" s="52"/>
      <c r="DW678" s="52"/>
      <c r="DX678" s="52"/>
      <c r="DY678" s="52"/>
      <c r="DZ678" s="52"/>
      <c r="EA678" s="52"/>
      <c r="EB678" s="52"/>
      <c r="EC678" s="52"/>
      <c r="ED678" s="52"/>
      <c r="EE678" s="52"/>
      <c r="EF678" s="52"/>
      <c r="EG678" s="52"/>
      <c r="EH678" s="52"/>
      <c r="EI678" s="52"/>
      <c r="EJ678" s="52"/>
      <c r="EK678" s="52"/>
      <c r="EL678" s="52"/>
      <c r="EM678" s="52"/>
      <c r="EN678" s="52"/>
      <c r="EO678" s="52"/>
      <c r="EP678" s="52"/>
      <c r="EQ678" s="52"/>
      <c r="ER678" s="52"/>
      <c r="ES678" s="52"/>
      <c r="ET678" s="52"/>
      <c r="EU678" s="52"/>
      <c r="EV678" s="52"/>
      <c r="EW678" s="52"/>
      <c r="EX678" s="52"/>
      <c r="EY678" s="52"/>
      <c r="EZ678" s="52"/>
      <c r="FA678" s="52"/>
      <c r="FB678" s="52"/>
      <c r="FC678" s="52"/>
      <c r="FD678" s="52"/>
      <c r="FE678" s="52"/>
      <c r="FF678" s="52"/>
      <c r="FG678" s="52"/>
      <c r="FH678" s="52"/>
      <c r="FI678" s="52"/>
      <c r="FJ678" s="52"/>
      <c r="FK678" s="52"/>
      <c r="FL678" s="52"/>
      <c r="FM678" s="52"/>
      <c r="FN678" s="52"/>
      <c r="FO678" s="52"/>
      <c r="FP678" s="52"/>
      <c r="FQ678" s="52"/>
      <c r="FR678" s="52"/>
      <c r="FS678" s="52"/>
      <c r="FT678" s="52"/>
      <c r="FU678" s="52"/>
      <c r="FV678" s="52"/>
      <c r="FW678" s="52"/>
      <c r="FX678" s="52"/>
      <c r="FY678" s="52"/>
      <c r="FZ678" s="52"/>
      <c r="GA678" s="52"/>
      <c r="GB678" s="52"/>
      <c r="GC678" s="52"/>
      <c r="GD678" s="52"/>
      <c r="GE678" s="52"/>
      <c r="GF678" s="52"/>
      <c r="GG678" s="52"/>
      <c r="GH678" s="52"/>
      <c r="GI678" s="52"/>
      <c r="GJ678" s="52"/>
      <c r="GK678" s="52"/>
      <c r="GL678" s="52"/>
      <c r="GM678" s="52"/>
      <c r="GN678" s="52"/>
      <c r="GO678" s="52"/>
      <c r="GP678" s="52"/>
      <c r="GQ678" s="52"/>
      <c r="GR678" s="52"/>
      <c r="GS678" s="52"/>
      <c r="GT678" s="52"/>
      <c r="GU678" s="52"/>
      <c r="GV678" s="52"/>
      <c r="GW678" s="52"/>
      <c r="GX678" s="52"/>
      <c r="GY678" s="52"/>
      <c r="GZ678" s="52"/>
      <c r="HA678" s="52"/>
      <c r="HB678" s="52"/>
      <c r="HC678" s="52"/>
      <c r="HD678" s="52"/>
      <c r="HE678" s="52"/>
      <c r="HF678" s="52"/>
      <c r="HG678" s="52"/>
      <c r="HH678" s="52"/>
      <c r="HI678" s="52"/>
      <c r="HJ678" s="52"/>
      <c r="HK678" s="52"/>
      <c r="HL678" s="52"/>
      <c r="HM678" s="52"/>
      <c r="HN678" s="52"/>
      <c r="HO678" s="52"/>
      <c r="HP678" s="52"/>
      <c r="HQ678" s="52"/>
      <c r="HR678" s="52"/>
      <c r="HS678" s="52"/>
      <c r="HT678" s="52"/>
      <c r="HU678" s="52"/>
      <c r="HV678" s="52"/>
      <c r="HW678" s="52"/>
      <c r="HX678" s="52"/>
      <c r="HY678" s="52"/>
      <c r="HZ678" s="52"/>
      <c r="IA678" s="52"/>
      <c r="IB678" s="52"/>
      <c r="IC678" s="52"/>
      <c r="ID678" s="52"/>
      <c r="IE678" s="52"/>
      <c r="IF678" s="52"/>
      <c r="IG678" s="52"/>
      <c r="IH678" s="52"/>
      <c r="II678" s="52"/>
      <c r="IJ678" s="52"/>
      <c r="IK678" s="52"/>
      <c r="IL678" s="52"/>
      <c r="IM678" s="52"/>
      <c r="IN678" s="52"/>
      <c r="IO678" s="52"/>
      <c r="IP678" s="52"/>
      <c r="IQ678" s="52"/>
      <c r="IR678" s="52"/>
      <c r="IS678" s="52"/>
      <c r="IT678" s="52"/>
      <c r="IU678" s="52"/>
      <c r="IV678" s="52"/>
      <c r="IW678" s="52"/>
      <c r="IX678" s="52"/>
      <c r="IY678" s="52"/>
      <c r="IZ678" s="52"/>
      <c r="JA678" s="52"/>
      <c r="JB678" s="52"/>
      <c r="JC678" s="52"/>
      <c r="JD678" s="52"/>
      <c r="JE678" s="52"/>
      <c r="JF678" s="52"/>
      <c r="JG678" s="52"/>
      <c r="JH678" s="52"/>
      <c r="JI678" s="52"/>
      <c r="JJ678" s="52"/>
      <c r="JK678" s="52"/>
      <c r="JL678" s="52"/>
      <c r="JM678" s="52"/>
      <c r="JN678" s="52"/>
      <c r="JO678" s="52"/>
      <c r="JP678" s="52"/>
      <c r="JQ678" s="52"/>
      <c r="JR678" s="52"/>
      <c r="JS678" s="52"/>
      <c r="JT678" s="52"/>
      <c r="JU678" s="52"/>
      <c r="JV678" s="52"/>
      <c r="JW678" s="52"/>
      <c r="JX678" s="52"/>
      <c r="JY678" s="52"/>
      <c r="JZ678" s="52"/>
      <c r="KA678" s="52"/>
      <c r="KB678" s="52"/>
      <c r="KC678" s="52"/>
      <c r="KD678" s="52"/>
      <c r="KE678" s="52"/>
      <c r="KF678" s="52"/>
      <c r="KG678" s="52"/>
      <c r="KH678" s="52"/>
      <c r="KI678" s="52"/>
      <c r="KJ678" s="52"/>
      <c r="KK678" s="52"/>
      <c r="KL678" s="52"/>
      <c r="KM678" s="52"/>
      <c r="KN678" s="52"/>
      <c r="KO678" s="52"/>
      <c r="KP678" s="52"/>
      <c r="KQ678" s="52"/>
      <c r="KR678" s="52"/>
      <c r="KS678" s="52"/>
      <c r="KT678" s="52"/>
      <c r="KU678" s="52"/>
      <c r="KV678" s="52"/>
      <c r="KW678" s="52"/>
      <c r="KX678" s="52"/>
      <c r="KY678" s="52"/>
      <c r="KZ678" s="52"/>
      <c r="LA678" s="52"/>
      <c r="LB678" s="52"/>
      <c r="LC678" s="52"/>
      <c r="LD678" s="52"/>
      <c r="LE678" s="52"/>
      <c r="LF678" s="52"/>
      <c r="LG678" s="52"/>
      <c r="LH678" s="52"/>
      <c r="LI678" s="52"/>
      <c r="LJ678" s="52"/>
      <c r="LK678" s="52"/>
      <c r="LL678" s="52"/>
      <c r="LM678" s="52"/>
      <c r="LN678" s="52"/>
      <c r="LO678" s="52"/>
      <c r="LP678" s="52"/>
      <c r="LQ678" s="52"/>
      <c r="LR678" s="52"/>
      <c r="LS678" s="52"/>
      <c r="LT678" s="52"/>
      <c r="LU678" s="52"/>
      <c r="LV678" s="52"/>
      <c r="LW678" s="52"/>
      <c r="LX678" s="52"/>
      <c r="LY678" s="52"/>
      <c r="LZ678" s="52"/>
      <c r="MA678" s="52"/>
      <c r="MB678" s="52"/>
      <c r="MC678" s="52"/>
      <c r="MD678" s="52"/>
      <c r="ME678" s="52"/>
      <c r="MF678" s="52"/>
      <c r="MG678" s="52"/>
      <c r="MH678" s="52"/>
      <c r="MI678" s="52"/>
      <c r="MJ678" s="52"/>
      <c r="MK678" s="52"/>
      <c r="ML678" s="52"/>
      <c r="MM678" s="52"/>
      <c r="MN678" s="52"/>
      <c r="MO678" s="52"/>
      <c r="MP678" s="52"/>
      <c r="MQ678" s="52"/>
      <c r="MR678" s="52"/>
      <c r="MS678" s="52"/>
      <c r="MT678" s="52"/>
      <c r="MU678" s="52"/>
      <c r="MV678" s="52"/>
      <c r="MW678" s="52"/>
      <c r="MX678" s="52"/>
      <c r="MY678" s="52"/>
      <c r="MZ678" s="52"/>
      <c r="NA678" s="52"/>
      <c r="NB678" s="52"/>
      <c r="NC678" s="52"/>
      <c r="ND678" s="52"/>
      <c r="NE678" s="52"/>
      <c r="NF678" s="52"/>
      <c r="NG678" s="52"/>
      <c r="NH678" s="52"/>
      <c r="NI678" s="52"/>
      <c r="NJ678" s="52"/>
      <c r="NK678" s="52"/>
      <c r="NL678" s="52"/>
      <c r="NM678" s="52"/>
      <c r="NN678" s="52"/>
      <c r="NO678" s="52"/>
      <c r="NP678" s="52"/>
      <c r="NQ678" s="52"/>
      <c r="NR678" s="52"/>
      <c r="NS678" s="52"/>
      <c r="NT678" s="52"/>
      <c r="NU678" s="52"/>
      <c r="NV678" s="52"/>
      <c r="NW678" s="52"/>
      <c r="NX678" s="52"/>
      <c r="NY678" s="52"/>
      <c r="NZ678" s="52"/>
      <c r="OA678" s="52"/>
      <c r="OB678" s="52"/>
      <c r="OC678" s="52"/>
      <c r="OD678" s="52"/>
      <c r="OE678" s="52"/>
      <c r="OF678" s="52"/>
      <c r="OG678" s="52"/>
      <c r="OH678" s="52"/>
      <c r="OI678" s="52"/>
      <c r="OJ678" s="52"/>
      <c r="OK678" s="52"/>
      <c r="OL678" s="52"/>
      <c r="OM678" s="52"/>
      <c r="ON678" s="52"/>
      <c r="OO678" s="52"/>
      <c r="OP678" s="52"/>
      <c r="OQ678" s="52"/>
      <c r="OR678" s="52"/>
      <c r="OS678" s="52"/>
      <c r="OT678" s="52"/>
      <c r="OU678" s="52"/>
      <c r="OV678" s="52"/>
      <c r="OW678" s="52"/>
      <c r="OX678" s="52"/>
      <c r="OY678" s="52"/>
      <c r="OZ678" s="52"/>
      <c r="PA678" s="52"/>
      <c r="PB678" s="52"/>
      <c r="PC678" s="52"/>
      <c r="PD678" s="52"/>
      <c r="PE678" s="52"/>
      <c r="PF678" s="52"/>
      <c r="PG678" s="52"/>
      <c r="PH678" s="52"/>
      <c r="PI678" s="52"/>
      <c r="PJ678" s="52"/>
      <c r="PK678" s="52"/>
      <c r="PL678" s="52"/>
      <c r="PM678" s="52"/>
      <c r="PN678" s="52"/>
      <c r="PO678" s="52"/>
      <c r="PP678" s="52"/>
      <c r="PQ678" s="52"/>
      <c r="PR678" s="52"/>
      <c r="PS678" s="52"/>
      <c r="PT678" s="52"/>
      <c r="PU678" s="52"/>
      <c r="PV678" s="52"/>
      <c r="PW678" s="52"/>
      <c r="PX678" s="52"/>
      <c r="PY678" s="52"/>
      <c r="PZ678" s="52"/>
      <c r="QA678" s="52"/>
      <c r="QB678" s="52"/>
      <c r="QC678" s="52"/>
      <c r="QD678" s="52"/>
      <c r="QE678" s="52"/>
      <c r="QF678" s="52"/>
      <c r="QG678" s="52"/>
      <c r="QH678" s="52"/>
      <c r="QI678" s="52"/>
      <c r="QJ678" s="52"/>
      <c r="QK678" s="52"/>
      <c r="QL678" s="52"/>
      <c r="QM678" s="52"/>
      <c r="QN678" s="52"/>
      <c r="QO678" s="52"/>
      <c r="QP678" s="52"/>
      <c r="QQ678" s="52"/>
      <c r="QR678" s="52"/>
      <c r="QS678" s="52"/>
      <c r="QT678" s="52"/>
      <c r="QU678" s="52"/>
      <c r="QV678" s="52"/>
      <c r="QW678" s="52"/>
      <c r="QX678" s="52"/>
      <c r="QY678" s="52"/>
      <c r="QZ678" s="52"/>
      <c r="RA678" s="52"/>
      <c r="RB678" s="52"/>
      <c r="RC678" s="52"/>
      <c r="RD678" s="52"/>
      <c r="RE678" s="52"/>
      <c r="RF678" s="52"/>
      <c r="RG678" s="52"/>
      <c r="RH678" s="52"/>
      <c r="RI678" s="52"/>
      <c r="RJ678" s="52"/>
      <c r="RK678" s="52"/>
      <c r="RL678" s="52"/>
      <c r="RM678" s="52"/>
      <c r="RN678" s="52"/>
      <c r="RO678" s="52"/>
      <c r="RP678" s="52"/>
      <c r="RQ678" s="52"/>
      <c r="RR678" s="52"/>
      <c r="RS678" s="52"/>
      <c r="RT678" s="52"/>
      <c r="RU678" s="52"/>
      <c r="RV678" s="52"/>
      <c r="RW678" s="52"/>
      <c r="RX678" s="52"/>
      <c r="RY678" s="52"/>
      <c r="RZ678" s="52"/>
      <c r="SA678" s="52"/>
      <c r="SB678" s="52"/>
      <c r="SC678" s="52"/>
      <c r="SD678" s="52"/>
      <c r="SE678" s="52"/>
      <c r="SF678" s="52"/>
      <c r="SG678" s="52"/>
      <c r="SH678" s="52"/>
      <c r="SI678" s="52"/>
      <c r="SJ678" s="52"/>
      <c r="SK678" s="52"/>
      <c r="SL678" s="52"/>
      <c r="SM678" s="52"/>
      <c r="SN678" s="52"/>
      <c r="SO678" s="52"/>
      <c r="SP678" s="52"/>
      <c r="SQ678" s="52"/>
      <c r="SR678" s="52"/>
      <c r="SS678" s="52"/>
      <c r="ST678" s="52"/>
      <c r="SU678" s="52"/>
      <c r="SV678" s="52"/>
      <c r="SW678" s="52"/>
      <c r="SX678" s="52"/>
      <c r="SY678" s="52"/>
      <c r="SZ678" s="52"/>
      <c r="TA678" s="52"/>
      <c r="TB678" s="52"/>
      <c r="TC678" s="52"/>
      <c r="TD678" s="52"/>
      <c r="TE678" s="52"/>
      <c r="TF678" s="52"/>
      <c r="TG678" s="52"/>
      <c r="TH678" s="52"/>
      <c r="TI678" s="52"/>
      <c r="TJ678" s="52"/>
      <c r="TK678" s="52"/>
      <c r="TL678" s="52"/>
      <c r="TM678" s="52"/>
      <c r="TN678" s="52"/>
      <c r="TO678" s="52"/>
      <c r="TP678" s="52"/>
      <c r="TQ678" s="52"/>
      <c r="TR678" s="52"/>
      <c r="TS678" s="52"/>
      <c r="TT678" s="52"/>
      <c r="TU678" s="52"/>
      <c r="TV678" s="52"/>
      <c r="TW678" s="52"/>
      <c r="TX678" s="52"/>
      <c r="TY678" s="52"/>
      <c r="TZ678" s="52"/>
      <c r="UA678" s="52"/>
      <c r="UB678" s="52"/>
      <c r="UC678" s="52"/>
      <c r="UD678" s="52"/>
      <c r="UE678" s="52"/>
      <c r="UF678" s="52"/>
      <c r="UG678" s="52"/>
      <c r="UH678" s="52"/>
      <c r="UI678" s="52"/>
      <c r="UJ678" s="52"/>
      <c r="UK678" s="52"/>
      <c r="UL678" s="52"/>
      <c r="UM678" s="52"/>
      <c r="UN678" s="52"/>
      <c r="UO678" s="52"/>
      <c r="UP678" s="52"/>
      <c r="UQ678" s="52"/>
      <c r="UR678" s="52"/>
      <c r="US678" s="52"/>
      <c r="UT678" s="52"/>
      <c r="UU678" s="52"/>
      <c r="UV678" s="52"/>
      <c r="UW678" s="52"/>
      <c r="UX678" s="52"/>
      <c r="UY678" s="52"/>
      <c r="UZ678" s="52"/>
      <c r="VA678" s="52"/>
      <c r="VB678" s="52"/>
      <c r="VC678" s="52"/>
      <c r="VD678" s="52"/>
      <c r="VE678" s="52"/>
      <c r="VF678" s="52"/>
      <c r="VG678" s="52"/>
      <c r="VH678" s="52"/>
      <c r="VI678" s="52"/>
      <c r="VJ678" s="52"/>
      <c r="VK678" s="52"/>
      <c r="VL678" s="52"/>
      <c r="VM678" s="52"/>
      <c r="VN678" s="52"/>
      <c r="VO678" s="52"/>
      <c r="VP678" s="52"/>
      <c r="VQ678" s="52"/>
      <c r="VR678" s="52"/>
      <c r="VS678" s="52"/>
      <c r="VT678" s="52"/>
      <c r="VU678" s="52"/>
      <c r="VV678" s="52"/>
      <c r="VW678" s="52"/>
      <c r="VX678" s="52"/>
      <c r="VY678" s="52"/>
      <c r="VZ678" s="52"/>
      <c r="WA678" s="52"/>
      <c r="WB678" s="52"/>
      <c r="WC678" s="52"/>
      <c r="WD678" s="52"/>
      <c r="WE678" s="52"/>
      <c r="WF678" s="52"/>
      <c r="WG678" s="52"/>
      <c r="WH678" s="52"/>
      <c r="WI678" s="52"/>
      <c r="WJ678" s="52"/>
      <c r="WK678" s="52"/>
      <c r="WL678" s="52"/>
      <c r="WM678" s="52"/>
      <c r="WN678" s="52"/>
      <c r="WO678" s="52"/>
      <c r="WP678" s="52"/>
      <c r="WQ678" s="52"/>
      <c r="WR678" s="52"/>
      <c r="WS678" s="52"/>
      <c r="WT678" s="52"/>
      <c r="WU678" s="52"/>
      <c r="WV678" s="52"/>
      <c r="WW678" s="52"/>
      <c r="WX678" s="52"/>
      <c r="WY678" s="52"/>
      <c r="WZ678" s="52"/>
      <c r="XA678" s="52"/>
      <c r="XB678" s="52"/>
      <c r="XC678" s="52"/>
      <c r="XD678" s="52"/>
      <c r="XE678" s="52"/>
      <c r="XF678" s="52"/>
      <c r="XG678" s="52"/>
      <c r="XH678" s="52"/>
      <c r="XI678" s="52"/>
      <c r="XJ678" s="52"/>
      <c r="XK678" s="52"/>
      <c r="XL678" s="52"/>
      <c r="XM678" s="52"/>
      <c r="XN678" s="52"/>
      <c r="XO678" s="52"/>
      <c r="XP678" s="52"/>
      <c r="XQ678" s="52"/>
      <c r="XR678" s="52"/>
      <c r="XS678" s="52"/>
      <c r="XT678" s="52"/>
      <c r="XU678" s="52"/>
      <c r="XV678" s="52"/>
      <c r="XW678" s="52"/>
      <c r="XX678" s="52"/>
      <c r="XY678" s="52"/>
      <c r="XZ678" s="52"/>
      <c r="YA678" s="52"/>
      <c r="YB678" s="52"/>
      <c r="YC678" s="52"/>
      <c r="YD678" s="52"/>
      <c r="YE678" s="52"/>
      <c r="YF678" s="52"/>
      <c r="YG678" s="52"/>
      <c r="YH678" s="52"/>
      <c r="YI678" s="52"/>
      <c r="YJ678" s="52"/>
      <c r="YK678" s="52"/>
      <c r="YL678" s="52"/>
      <c r="YM678" s="52"/>
      <c r="YN678" s="52"/>
      <c r="YO678" s="52"/>
      <c r="YP678" s="52"/>
      <c r="YQ678" s="52"/>
      <c r="YR678" s="52"/>
      <c r="YS678" s="52"/>
      <c r="YT678" s="52"/>
      <c r="YU678" s="52"/>
      <c r="YV678" s="52"/>
      <c r="YW678" s="52"/>
      <c r="YX678" s="52"/>
      <c r="YY678" s="52"/>
      <c r="YZ678" s="52"/>
      <c r="ZA678" s="52"/>
      <c r="ZB678" s="52"/>
      <c r="ZC678" s="52"/>
      <c r="ZD678" s="52"/>
      <c r="ZE678" s="52"/>
      <c r="ZF678" s="52"/>
      <c r="ZG678" s="52"/>
      <c r="ZH678" s="52"/>
      <c r="ZI678" s="52"/>
      <c r="ZJ678" s="52"/>
      <c r="ZK678" s="52"/>
      <c r="ZL678" s="52"/>
      <c r="ZM678" s="52"/>
      <c r="ZN678" s="52"/>
    </row>
    <row r="679" spans="1:690" s="38" customFormat="1" ht="30" customHeight="1" x14ac:dyDescent="0.25">
      <c r="A679" s="43" t="s">
        <v>919</v>
      </c>
      <c r="B679" s="44">
        <v>45398.397881944446</v>
      </c>
      <c r="C679" s="44">
        <v>45398.397881944446</v>
      </c>
      <c r="D679" s="43" t="s">
        <v>90</v>
      </c>
      <c r="E679" s="37" t="s">
        <v>934</v>
      </c>
      <c r="F679" s="37" t="s">
        <v>1153</v>
      </c>
      <c r="G679" s="44">
        <v>45398.590277777781</v>
      </c>
      <c r="H679" s="45">
        <v>0</v>
      </c>
      <c r="I679" s="31">
        <f t="shared" si="23"/>
        <v>0.19239583333546761</v>
      </c>
      <c r="J679" s="30">
        <v>0</v>
      </c>
      <c r="K679"/>
      <c r="L679"/>
      <c r="M679"/>
      <c r="N679"/>
      <c r="O679"/>
      <c r="P679"/>
      <c r="Q679"/>
      <c r="R679"/>
      <c r="S679"/>
      <c r="T679"/>
      <c r="U679"/>
      <c r="V679"/>
      <c r="W679"/>
      <c r="X679"/>
      <c r="Y679"/>
      <c r="Z679"/>
      <c r="AA679"/>
      <c r="AB679"/>
      <c r="AC679"/>
      <c r="AD679"/>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c r="CD679"/>
      <c r="CE679"/>
      <c r="CF679"/>
      <c r="CG679"/>
      <c r="CH679"/>
      <c r="CI679"/>
      <c r="CJ679"/>
      <c r="CK679"/>
      <c r="CL679"/>
      <c r="CM679"/>
      <c r="CN679"/>
      <c r="CO679"/>
      <c r="CP679"/>
      <c r="CQ679"/>
      <c r="CR679"/>
      <c r="CS679"/>
      <c r="CT679"/>
      <c r="CU679"/>
      <c r="CV679"/>
      <c r="CW679"/>
      <c r="CX679"/>
      <c r="CY679"/>
      <c r="CZ679"/>
      <c r="DA679"/>
      <c r="DB679"/>
      <c r="DC679"/>
      <c r="DD679"/>
      <c r="DE679"/>
      <c r="DF679"/>
      <c r="DG679"/>
      <c r="DH679"/>
      <c r="DI679"/>
      <c r="DJ679"/>
      <c r="DK679" s="52"/>
      <c r="DL679" s="52"/>
      <c r="DM679" s="52"/>
      <c r="DN679" s="52"/>
      <c r="DO679" s="52"/>
      <c r="DP679" s="52"/>
      <c r="DQ679" s="52"/>
      <c r="DR679" s="52"/>
      <c r="DS679" s="52"/>
      <c r="DT679" s="52"/>
      <c r="DU679" s="52"/>
      <c r="DV679" s="52"/>
      <c r="DW679" s="52"/>
      <c r="DX679" s="52"/>
      <c r="DY679" s="52"/>
      <c r="DZ679" s="52"/>
      <c r="EA679" s="52"/>
      <c r="EB679" s="52"/>
      <c r="EC679" s="52"/>
      <c r="ED679" s="52"/>
      <c r="EE679" s="52"/>
      <c r="EF679" s="52"/>
      <c r="EG679" s="52"/>
      <c r="EH679" s="52"/>
      <c r="EI679" s="52"/>
      <c r="EJ679" s="52"/>
      <c r="EK679" s="52"/>
      <c r="EL679" s="52"/>
      <c r="EM679" s="52"/>
      <c r="EN679" s="52"/>
      <c r="EO679" s="52"/>
      <c r="EP679" s="52"/>
      <c r="EQ679" s="52"/>
      <c r="ER679" s="52"/>
      <c r="ES679" s="52"/>
      <c r="ET679" s="52"/>
      <c r="EU679" s="52"/>
      <c r="EV679" s="52"/>
      <c r="EW679" s="52"/>
      <c r="EX679" s="52"/>
      <c r="EY679" s="52"/>
      <c r="EZ679" s="52"/>
      <c r="FA679" s="52"/>
      <c r="FB679" s="52"/>
      <c r="FC679" s="52"/>
      <c r="FD679" s="52"/>
      <c r="FE679" s="52"/>
      <c r="FF679" s="52"/>
      <c r="FG679" s="52"/>
      <c r="FH679" s="52"/>
      <c r="FI679" s="52"/>
      <c r="FJ679" s="52"/>
      <c r="FK679" s="52"/>
      <c r="FL679" s="52"/>
      <c r="FM679" s="52"/>
      <c r="FN679" s="52"/>
      <c r="FO679" s="52"/>
      <c r="FP679" s="52"/>
      <c r="FQ679" s="52"/>
      <c r="FR679" s="52"/>
      <c r="FS679" s="52"/>
      <c r="FT679" s="52"/>
      <c r="FU679" s="52"/>
      <c r="FV679" s="52"/>
      <c r="FW679" s="52"/>
      <c r="FX679" s="52"/>
      <c r="FY679" s="52"/>
      <c r="FZ679" s="52"/>
      <c r="GA679" s="52"/>
      <c r="GB679" s="52"/>
      <c r="GC679" s="52"/>
      <c r="GD679" s="52"/>
      <c r="GE679" s="52"/>
      <c r="GF679" s="52"/>
      <c r="GG679" s="52"/>
      <c r="GH679" s="52"/>
      <c r="GI679" s="52"/>
      <c r="GJ679" s="52"/>
      <c r="GK679" s="52"/>
      <c r="GL679" s="52"/>
      <c r="GM679" s="52"/>
      <c r="GN679" s="52"/>
      <c r="GO679" s="52"/>
      <c r="GP679" s="52"/>
      <c r="GQ679" s="52"/>
      <c r="GR679" s="52"/>
      <c r="GS679" s="52"/>
      <c r="GT679" s="52"/>
      <c r="GU679" s="52"/>
      <c r="GV679" s="52"/>
      <c r="GW679" s="52"/>
      <c r="GX679" s="52"/>
      <c r="GY679" s="52"/>
      <c r="GZ679" s="52"/>
      <c r="HA679" s="52"/>
      <c r="HB679" s="52"/>
      <c r="HC679" s="52"/>
      <c r="HD679" s="52"/>
      <c r="HE679" s="52"/>
      <c r="HF679" s="52"/>
      <c r="HG679" s="52"/>
      <c r="HH679" s="52"/>
      <c r="HI679" s="52"/>
      <c r="HJ679" s="52"/>
      <c r="HK679" s="52"/>
      <c r="HL679" s="52"/>
      <c r="HM679" s="52"/>
      <c r="HN679" s="52"/>
      <c r="HO679" s="52"/>
      <c r="HP679" s="52"/>
      <c r="HQ679" s="52"/>
      <c r="HR679" s="52"/>
      <c r="HS679" s="52"/>
      <c r="HT679" s="52"/>
      <c r="HU679" s="52"/>
      <c r="HV679" s="52"/>
      <c r="HW679" s="52"/>
      <c r="HX679" s="52"/>
      <c r="HY679" s="52"/>
      <c r="HZ679" s="52"/>
      <c r="IA679" s="52"/>
      <c r="IB679" s="52"/>
      <c r="IC679" s="52"/>
      <c r="ID679" s="52"/>
      <c r="IE679" s="52"/>
      <c r="IF679" s="52"/>
      <c r="IG679" s="52"/>
      <c r="IH679" s="52"/>
      <c r="II679" s="52"/>
      <c r="IJ679" s="52"/>
      <c r="IK679" s="52"/>
      <c r="IL679" s="52"/>
      <c r="IM679" s="52"/>
      <c r="IN679" s="52"/>
      <c r="IO679" s="52"/>
      <c r="IP679" s="52"/>
      <c r="IQ679" s="52"/>
      <c r="IR679" s="52"/>
      <c r="IS679" s="52"/>
      <c r="IT679" s="52"/>
      <c r="IU679" s="52"/>
      <c r="IV679" s="52"/>
      <c r="IW679" s="52"/>
      <c r="IX679" s="52"/>
      <c r="IY679" s="52"/>
      <c r="IZ679" s="52"/>
      <c r="JA679" s="52"/>
      <c r="JB679" s="52"/>
      <c r="JC679" s="52"/>
      <c r="JD679" s="52"/>
      <c r="JE679" s="52"/>
      <c r="JF679" s="52"/>
      <c r="JG679" s="52"/>
      <c r="JH679" s="52"/>
      <c r="JI679" s="52"/>
      <c r="JJ679" s="52"/>
      <c r="JK679" s="52"/>
      <c r="JL679" s="52"/>
      <c r="JM679" s="52"/>
      <c r="JN679" s="52"/>
      <c r="JO679" s="52"/>
      <c r="JP679" s="52"/>
      <c r="JQ679" s="52"/>
      <c r="JR679" s="52"/>
      <c r="JS679" s="52"/>
      <c r="JT679" s="52"/>
      <c r="JU679" s="52"/>
      <c r="JV679" s="52"/>
      <c r="JW679" s="52"/>
      <c r="JX679" s="52"/>
      <c r="JY679" s="52"/>
      <c r="JZ679" s="52"/>
      <c r="KA679" s="52"/>
      <c r="KB679" s="52"/>
      <c r="KC679" s="52"/>
      <c r="KD679" s="52"/>
      <c r="KE679" s="52"/>
      <c r="KF679" s="52"/>
      <c r="KG679" s="52"/>
      <c r="KH679" s="52"/>
      <c r="KI679" s="52"/>
      <c r="KJ679" s="52"/>
      <c r="KK679" s="52"/>
      <c r="KL679" s="52"/>
      <c r="KM679" s="52"/>
      <c r="KN679" s="52"/>
      <c r="KO679" s="52"/>
      <c r="KP679" s="52"/>
      <c r="KQ679" s="52"/>
      <c r="KR679" s="52"/>
      <c r="KS679" s="52"/>
      <c r="KT679" s="52"/>
      <c r="KU679" s="52"/>
      <c r="KV679" s="52"/>
      <c r="KW679" s="52"/>
      <c r="KX679" s="52"/>
      <c r="KY679" s="52"/>
      <c r="KZ679" s="52"/>
      <c r="LA679" s="52"/>
      <c r="LB679" s="52"/>
      <c r="LC679" s="52"/>
      <c r="LD679" s="52"/>
      <c r="LE679" s="52"/>
      <c r="LF679" s="52"/>
      <c r="LG679" s="52"/>
      <c r="LH679" s="52"/>
      <c r="LI679" s="52"/>
      <c r="LJ679" s="52"/>
      <c r="LK679" s="52"/>
      <c r="LL679" s="52"/>
      <c r="LM679" s="52"/>
      <c r="LN679" s="52"/>
      <c r="LO679" s="52"/>
      <c r="LP679" s="52"/>
      <c r="LQ679" s="52"/>
      <c r="LR679" s="52"/>
      <c r="LS679" s="52"/>
      <c r="LT679" s="52"/>
      <c r="LU679" s="52"/>
      <c r="LV679" s="52"/>
      <c r="LW679" s="52"/>
      <c r="LX679" s="52"/>
      <c r="LY679" s="52"/>
      <c r="LZ679" s="52"/>
      <c r="MA679" s="52"/>
      <c r="MB679" s="52"/>
      <c r="MC679" s="52"/>
      <c r="MD679" s="52"/>
      <c r="ME679" s="52"/>
      <c r="MF679" s="52"/>
      <c r="MG679" s="52"/>
      <c r="MH679" s="52"/>
      <c r="MI679" s="52"/>
      <c r="MJ679" s="52"/>
      <c r="MK679" s="52"/>
      <c r="ML679" s="52"/>
      <c r="MM679" s="52"/>
      <c r="MN679" s="52"/>
      <c r="MO679" s="52"/>
      <c r="MP679" s="52"/>
      <c r="MQ679" s="52"/>
      <c r="MR679" s="52"/>
      <c r="MS679" s="52"/>
      <c r="MT679" s="52"/>
      <c r="MU679" s="52"/>
      <c r="MV679" s="52"/>
      <c r="MW679" s="52"/>
      <c r="MX679" s="52"/>
      <c r="MY679" s="52"/>
      <c r="MZ679" s="52"/>
      <c r="NA679" s="52"/>
      <c r="NB679" s="52"/>
      <c r="NC679" s="52"/>
      <c r="ND679" s="52"/>
      <c r="NE679" s="52"/>
      <c r="NF679" s="52"/>
      <c r="NG679" s="52"/>
      <c r="NH679" s="52"/>
      <c r="NI679" s="52"/>
      <c r="NJ679" s="52"/>
      <c r="NK679" s="52"/>
      <c r="NL679" s="52"/>
      <c r="NM679" s="52"/>
      <c r="NN679" s="52"/>
      <c r="NO679" s="52"/>
      <c r="NP679" s="52"/>
      <c r="NQ679" s="52"/>
      <c r="NR679" s="52"/>
      <c r="NS679" s="52"/>
      <c r="NT679" s="52"/>
      <c r="NU679" s="52"/>
      <c r="NV679" s="52"/>
      <c r="NW679" s="52"/>
      <c r="NX679" s="52"/>
      <c r="NY679" s="52"/>
      <c r="NZ679" s="52"/>
      <c r="OA679" s="52"/>
      <c r="OB679" s="52"/>
      <c r="OC679" s="52"/>
      <c r="OD679" s="52"/>
      <c r="OE679" s="52"/>
      <c r="OF679" s="52"/>
      <c r="OG679" s="52"/>
      <c r="OH679" s="52"/>
      <c r="OI679" s="52"/>
      <c r="OJ679" s="52"/>
      <c r="OK679" s="52"/>
      <c r="OL679" s="52"/>
      <c r="OM679" s="52"/>
      <c r="ON679" s="52"/>
      <c r="OO679" s="52"/>
      <c r="OP679" s="52"/>
      <c r="OQ679" s="52"/>
      <c r="OR679" s="52"/>
      <c r="OS679" s="52"/>
      <c r="OT679" s="52"/>
      <c r="OU679" s="52"/>
      <c r="OV679" s="52"/>
      <c r="OW679" s="52"/>
      <c r="OX679" s="52"/>
      <c r="OY679" s="52"/>
      <c r="OZ679" s="52"/>
      <c r="PA679" s="52"/>
      <c r="PB679" s="52"/>
      <c r="PC679" s="52"/>
      <c r="PD679" s="52"/>
      <c r="PE679" s="52"/>
      <c r="PF679" s="52"/>
      <c r="PG679" s="52"/>
      <c r="PH679" s="52"/>
      <c r="PI679" s="52"/>
      <c r="PJ679" s="52"/>
      <c r="PK679" s="52"/>
      <c r="PL679" s="52"/>
      <c r="PM679" s="52"/>
      <c r="PN679" s="52"/>
      <c r="PO679" s="52"/>
      <c r="PP679" s="52"/>
      <c r="PQ679" s="52"/>
      <c r="PR679" s="52"/>
      <c r="PS679" s="52"/>
      <c r="PT679" s="52"/>
      <c r="PU679" s="52"/>
      <c r="PV679" s="52"/>
      <c r="PW679" s="52"/>
      <c r="PX679" s="52"/>
      <c r="PY679" s="52"/>
      <c r="PZ679" s="52"/>
      <c r="QA679" s="52"/>
      <c r="QB679" s="52"/>
      <c r="QC679" s="52"/>
      <c r="QD679" s="52"/>
      <c r="QE679" s="52"/>
      <c r="QF679" s="52"/>
      <c r="QG679" s="52"/>
      <c r="QH679" s="52"/>
      <c r="QI679" s="52"/>
      <c r="QJ679" s="52"/>
      <c r="QK679" s="52"/>
      <c r="QL679" s="52"/>
      <c r="QM679" s="52"/>
      <c r="QN679" s="52"/>
      <c r="QO679" s="52"/>
      <c r="QP679" s="52"/>
      <c r="QQ679" s="52"/>
      <c r="QR679" s="52"/>
      <c r="QS679" s="52"/>
      <c r="QT679" s="52"/>
      <c r="QU679" s="52"/>
      <c r="QV679" s="52"/>
      <c r="QW679" s="52"/>
      <c r="QX679" s="52"/>
      <c r="QY679" s="52"/>
      <c r="QZ679" s="52"/>
      <c r="RA679" s="52"/>
      <c r="RB679" s="52"/>
      <c r="RC679" s="52"/>
      <c r="RD679" s="52"/>
      <c r="RE679" s="52"/>
      <c r="RF679" s="52"/>
      <c r="RG679" s="52"/>
      <c r="RH679" s="52"/>
      <c r="RI679" s="52"/>
      <c r="RJ679" s="52"/>
      <c r="RK679" s="52"/>
      <c r="RL679" s="52"/>
      <c r="RM679" s="52"/>
      <c r="RN679" s="52"/>
      <c r="RO679" s="52"/>
      <c r="RP679" s="52"/>
      <c r="RQ679" s="52"/>
      <c r="RR679" s="52"/>
      <c r="RS679" s="52"/>
      <c r="RT679" s="52"/>
      <c r="RU679" s="52"/>
      <c r="RV679" s="52"/>
      <c r="RW679" s="52"/>
      <c r="RX679" s="52"/>
      <c r="RY679" s="52"/>
      <c r="RZ679" s="52"/>
      <c r="SA679" s="52"/>
      <c r="SB679" s="52"/>
      <c r="SC679" s="52"/>
      <c r="SD679" s="52"/>
      <c r="SE679" s="52"/>
      <c r="SF679" s="52"/>
      <c r="SG679" s="52"/>
      <c r="SH679" s="52"/>
      <c r="SI679" s="52"/>
      <c r="SJ679" s="52"/>
      <c r="SK679" s="52"/>
      <c r="SL679" s="52"/>
      <c r="SM679" s="52"/>
      <c r="SN679" s="52"/>
      <c r="SO679" s="52"/>
      <c r="SP679" s="52"/>
      <c r="SQ679" s="52"/>
      <c r="SR679" s="52"/>
      <c r="SS679" s="52"/>
      <c r="ST679" s="52"/>
      <c r="SU679" s="52"/>
      <c r="SV679" s="52"/>
      <c r="SW679" s="52"/>
      <c r="SX679" s="52"/>
      <c r="SY679" s="52"/>
      <c r="SZ679" s="52"/>
      <c r="TA679" s="52"/>
      <c r="TB679" s="52"/>
      <c r="TC679" s="52"/>
      <c r="TD679" s="52"/>
      <c r="TE679" s="52"/>
      <c r="TF679" s="52"/>
      <c r="TG679" s="52"/>
      <c r="TH679" s="52"/>
      <c r="TI679" s="52"/>
      <c r="TJ679" s="52"/>
      <c r="TK679" s="52"/>
      <c r="TL679" s="52"/>
      <c r="TM679" s="52"/>
      <c r="TN679" s="52"/>
      <c r="TO679" s="52"/>
      <c r="TP679" s="52"/>
      <c r="TQ679" s="52"/>
      <c r="TR679" s="52"/>
      <c r="TS679" s="52"/>
      <c r="TT679" s="52"/>
      <c r="TU679" s="52"/>
      <c r="TV679" s="52"/>
      <c r="TW679" s="52"/>
      <c r="TX679" s="52"/>
      <c r="TY679" s="52"/>
      <c r="TZ679" s="52"/>
      <c r="UA679" s="52"/>
      <c r="UB679" s="52"/>
      <c r="UC679" s="52"/>
      <c r="UD679" s="52"/>
      <c r="UE679" s="52"/>
      <c r="UF679" s="52"/>
      <c r="UG679" s="52"/>
      <c r="UH679" s="52"/>
      <c r="UI679" s="52"/>
      <c r="UJ679" s="52"/>
      <c r="UK679" s="52"/>
      <c r="UL679" s="52"/>
      <c r="UM679" s="52"/>
      <c r="UN679" s="52"/>
      <c r="UO679" s="52"/>
      <c r="UP679" s="52"/>
      <c r="UQ679" s="52"/>
      <c r="UR679" s="52"/>
      <c r="US679" s="52"/>
      <c r="UT679" s="52"/>
      <c r="UU679" s="52"/>
      <c r="UV679" s="52"/>
      <c r="UW679" s="52"/>
      <c r="UX679" s="52"/>
      <c r="UY679" s="52"/>
      <c r="UZ679" s="52"/>
      <c r="VA679" s="52"/>
      <c r="VB679" s="52"/>
      <c r="VC679" s="52"/>
      <c r="VD679" s="52"/>
      <c r="VE679" s="52"/>
      <c r="VF679" s="52"/>
      <c r="VG679" s="52"/>
      <c r="VH679" s="52"/>
      <c r="VI679" s="52"/>
      <c r="VJ679" s="52"/>
      <c r="VK679" s="52"/>
      <c r="VL679" s="52"/>
      <c r="VM679" s="52"/>
      <c r="VN679" s="52"/>
      <c r="VO679" s="52"/>
      <c r="VP679" s="52"/>
      <c r="VQ679" s="52"/>
      <c r="VR679" s="52"/>
      <c r="VS679" s="52"/>
      <c r="VT679" s="52"/>
      <c r="VU679" s="52"/>
      <c r="VV679" s="52"/>
      <c r="VW679" s="52"/>
      <c r="VX679" s="52"/>
      <c r="VY679" s="52"/>
      <c r="VZ679" s="52"/>
      <c r="WA679" s="52"/>
      <c r="WB679" s="52"/>
      <c r="WC679" s="52"/>
      <c r="WD679" s="52"/>
      <c r="WE679" s="52"/>
      <c r="WF679" s="52"/>
      <c r="WG679" s="52"/>
      <c r="WH679" s="52"/>
      <c r="WI679" s="52"/>
      <c r="WJ679" s="52"/>
      <c r="WK679" s="52"/>
      <c r="WL679" s="52"/>
      <c r="WM679" s="52"/>
      <c r="WN679" s="52"/>
      <c r="WO679" s="52"/>
      <c r="WP679" s="52"/>
      <c r="WQ679" s="52"/>
      <c r="WR679" s="52"/>
      <c r="WS679" s="52"/>
      <c r="WT679" s="52"/>
      <c r="WU679" s="52"/>
      <c r="WV679" s="52"/>
      <c r="WW679" s="52"/>
      <c r="WX679" s="52"/>
      <c r="WY679" s="52"/>
      <c r="WZ679" s="52"/>
      <c r="XA679" s="52"/>
      <c r="XB679" s="52"/>
      <c r="XC679" s="52"/>
      <c r="XD679" s="52"/>
      <c r="XE679" s="52"/>
      <c r="XF679" s="52"/>
      <c r="XG679" s="52"/>
      <c r="XH679" s="52"/>
      <c r="XI679" s="52"/>
      <c r="XJ679" s="52"/>
      <c r="XK679" s="52"/>
      <c r="XL679" s="52"/>
      <c r="XM679" s="52"/>
      <c r="XN679" s="52"/>
      <c r="XO679" s="52"/>
      <c r="XP679" s="52"/>
      <c r="XQ679" s="52"/>
      <c r="XR679" s="52"/>
      <c r="XS679" s="52"/>
      <c r="XT679" s="52"/>
      <c r="XU679" s="52"/>
      <c r="XV679" s="52"/>
      <c r="XW679" s="52"/>
      <c r="XX679" s="52"/>
      <c r="XY679" s="52"/>
      <c r="XZ679" s="52"/>
      <c r="YA679" s="52"/>
      <c r="YB679" s="52"/>
      <c r="YC679" s="52"/>
      <c r="YD679" s="52"/>
      <c r="YE679" s="52"/>
      <c r="YF679" s="52"/>
      <c r="YG679" s="52"/>
      <c r="YH679" s="52"/>
      <c r="YI679" s="52"/>
      <c r="YJ679" s="52"/>
      <c r="YK679" s="52"/>
      <c r="YL679" s="52"/>
      <c r="YM679" s="52"/>
      <c r="YN679" s="52"/>
      <c r="YO679" s="52"/>
      <c r="YP679" s="52"/>
      <c r="YQ679" s="52"/>
      <c r="YR679" s="52"/>
      <c r="YS679" s="52"/>
      <c r="YT679" s="52"/>
      <c r="YU679" s="52"/>
      <c r="YV679" s="52"/>
      <c r="YW679" s="52"/>
      <c r="YX679" s="52"/>
      <c r="YY679" s="52"/>
      <c r="YZ679" s="52"/>
      <c r="ZA679" s="52"/>
      <c r="ZB679" s="52"/>
      <c r="ZC679" s="52"/>
      <c r="ZD679" s="52"/>
      <c r="ZE679" s="52"/>
      <c r="ZF679" s="52"/>
      <c r="ZG679" s="52"/>
      <c r="ZH679" s="52"/>
      <c r="ZI679" s="52"/>
      <c r="ZJ679" s="52"/>
      <c r="ZK679" s="52"/>
      <c r="ZL679" s="52"/>
      <c r="ZM679" s="52"/>
      <c r="ZN679" s="52"/>
    </row>
    <row r="680" spans="1:690" s="38" customFormat="1" ht="30" customHeight="1" x14ac:dyDescent="0.25">
      <c r="A680" s="43" t="s">
        <v>919</v>
      </c>
      <c r="B680" s="44">
        <v>45441.405925925923</v>
      </c>
      <c r="C680" s="44">
        <v>45441.405925925923</v>
      </c>
      <c r="D680" s="43" t="s">
        <v>90</v>
      </c>
      <c r="E680" s="37" t="s">
        <v>934</v>
      </c>
      <c r="F680" s="37" t="s">
        <v>1275</v>
      </c>
      <c r="G680" s="44">
        <v>45470.650694444441</v>
      </c>
      <c r="H680" s="45">
        <v>0.25</v>
      </c>
      <c r="I680" s="31">
        <f t="shared" si="23"/>
        <v>29.244768518517958</v>
      </c>
      <c r="J680" s="30">
        <v>0</v>
      </c>
      <c r="K680"/>
      <c r="L680"/>
      <c r="M680"/>
      <c r="N680"/>
      <c r="O680"/>
      <c r="P680"/>
      <c r="Q680"/>
      <c r="R680"/>
      <c r="S680"/>
      <c r="T680"/>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c r="DD680"/>
      <c r="DE680"/>
      <c r="DF680"/>
      <c r="DG680"/>
      <c r="DH680"/>
      <c r="DI680"/>
      <c r="DJ680"/>
      <c r="DK680" s="52"/>
      <c r="DL680" s="52"/>
      <c r="DM680" s="52"/>
      <c r="DN680" s="52"/>
      <c r="DO680" s="52"/>
      <c r="DP680" s="52"/>
      <c r="DQ680" s="52"/>
      <c r="DR680" s="52"/>
      <c r="DS680" s="52"/>
      <c r="DT680" s="52"/>
      <c r="DU680" s="52"/>
      <c r="DV680" s="52"/>
      <c r="DW680" s="52"/>
      <c r="DX680" s="52"/>
      <c r="DY680" s="52"/>
      <c r="DZ680" s="52"/>
      <c r="EA680" s="52"/>
      <c r="EB680" s="52"/>
      <c r="EC680" s="52"/>
      <c r="ED680" s="52"/>
      <c r="EE680" s="52"/>
      <c r="EF680" s="52"/>
      <c r="EG680" s="52"/>
      <c r="EH680" s="52"/>
      <c r="EI680" s="52"/>
      <c r="EJ680" s="52"/>
      <c r="EK680" s="52"/>
      <c r="EL680" s="52"/>
      <c r="EM680" s="52"/>
      <c r="EN680" s="52"/>
      <c r="EO680" s="52"/>
      <c r="EP680" s="52"/>
      <c r="EQ680" s="52"/>
      <c r="ER680" s="52"/>
      <c r="ES680" s="52"/>
      <c r="ET680" s="52"/>
      <c r="EU680" s="52"/>
      <c r="EV680" s="52"/>
      <c r="EW680" s="52"/>
      <c r="EX680" s="52"/>
      <c r="EY680" s="52"/>
      <c r="EZ680" s="52"/>
      <c r="FA680" s="52"/>
      <c r="FB680" s="52"/>
      <c r="FC680" s="52"/>
      <c r="FD680" s="52"/>
      <c r="FE680" s="52"/>
      <c r="FF680" s="52"/>
      <c r="FG680" s="52"/>
      <c r="FH680" s="52"/>
      <c r="FI680" s="52"/>
      <c r="FJ680" s="52"/>
      <c r="FK680" s="52"/>
      <c r="FL680" s="52"/>
      <c r="FM680" s="52"/>
      <c r="FN680" s="52"/>
      <c r="FO680" s="52"/>
      <c r="FP680" s="52"/>
      <c r="FQ680" s="52"/>
      <c r="FR680" s="52"/>
      <c r="FS680" s="52"/>
      <c r="FT680" s="52"/>
      <c r="FU680" s="52"/>
      <c r="FV680" s="52"/>
      <c r="FW680" s="52"/>
      <c r="FX680" s="52"/>
      <c r="FY680" s="52"/>
      <c r="FZ680" s="52"/>
      <c r="GA680" s="52"/>
      <c r="GB680" s="52"/>
      <c r="GC680" s="52"/>
      <c r="GD680" s="52"/>
      <c r="GE680" s="52"/>
      <c r="GF680" s="52"/>
      <c r="GG680" s="52"/>
      <c r="GH680" s="52"/>
      <c r="GI680" s="52"/>
      <c r="GJ680" s="52"/>
      <c r="GK680" s="52"/>
      <c r="GL680" s="52"/>
      <c r="GM680" s="52"/>
      <c r="GN680" s="52"/>
      <c r="GO680" s="52"/>
      <c r="GP680" s="52"/>
      <c r="GQ680" s="52"/>
      <c r="GR680" s="52"/>
      <c r="GS680" s="52"/>
      <c r="GT680" s="52"/>
      <c r="GU680" s="52"/>
      <c r="GV680" s="52"/>
      <c r="GW680" s="52"/>
      <c r="GX680" s="52"/>
      <c r="GY680" s="52"/>
      <c r="GZ680" s="52"/>
      <c r="HA680" s="52"/>
      <c r="HB680" s="52"/>
      <c r="HC680" s="52"/>
      <c r="HD680" s="52"/>
      <c r="HE680" s="52"/>
      <c r="HF680" s="52"/>
      <c r="HG680" s="52"/>
      <c r="HH680" s="52"/>
      <c r="HI680" s="52"/>
      <c r="HJ680" s="52"/>
      <c r="HK680" s="52"/>
      <c r="HL680" s="52"/>
      <c r="HM680" s="52"/>
      <c r="HN680" s="52"/>
      <c r="HO680" s="52"/>
      <c r="HP680" s="52"/>
      <c r="HQ680" s="52"/>
      <c r="HR680" s="52"/>
      <c r="HS680" s="52"/>
      <c r="HT680" s="52"/>
      <c r="HU680" s="52"/>
      <c r="HV680" s="52"/>
      <c r="HW680" s="52"/>
      <c r="HX680" s="52"/>
      <c r="HY680" s="52"/>
      <c r="HZ680" s="52"/>
      <c r="IA680" s="52"/>
      <c r="IB680" s="52"/>
      <c r="IC680" s="52"/>
      <c r="ID680" s="52"/>
      <c r="IE680" s="52"/>
      <c r="IF680" s="52"/>
      <c r="IG680" s="52"/>
      <c r="IH680" s="52"/>
      <c r="II680" s="52"/>
      <c r="IJ680" s="52"/>
      <c r="IK680" s="52"/>
      <c r="IL680" s="52"/>
      <c r="IM680" s="52"/>
      <c r="IN680" s="52"/>
      <c r="IO680" s="52"/>
      <c r="IP680" s="52"/>
      <c r="IQ680" s="52"/>
      <c r="IR680" s="52"/>
      <c r="IS680" s="52"/>
      <c r="IT680" s="52"/>
      <c r="IU680" s="52"/>
      <c r="IV680" s="52"/>
      <c r="IW680" s="52"/>
      <c r="IX680" s="52"/>
      <c r="IY680" s="52"/>
      <c r="IZ680" s="52"/>
      <c r="JA680" s="52"/>
      <c r="JB680" s="52"/>
      <c r="JC680" s="52"/>
      <c r="JD680" s="52"/>
      <c r="JE680" s="52"/>
      <c r="JF680" s="52"/>
      <c r="JG680" s="52"/>
      <c r="JH680" s="52"/>
      <c r="JI680" s="52"/>
      <c r="JJ680" s="52"/>
      <c r="JK680" s="52"/>
      <c r="JL680" s="52"/>
      <c r="JM680" s="52"/>
      <c r="JN680" s="52"/>
      <c r="JO680" s="52"/>
      <c r="JP680" s="52"/>
      <c r="JQ680" s="52"/>
      <c r="JR680" s="52"/>
      <c r="JS680" s="52"/>
      <c r="JT680" s="52"/>
      <c r="JU680" s="52"/>
      <c r="JV680" s="52"/>
      <c r="JW680" s="52"/>
      <c r="JX680" s="52"/>
      <c r="JY680" s="52"/>
      <c r="JZ680" s="52"/>
      <c r="KA680" s="52"/>
      <c r="KB680" s="52"/>
      <c r="KC680" s="52"/>
      <c r="KD680" s="52"/>
      <c r="KE680" s="52"/>
      <c r="KF680" s="52"/>
      <c r="KG680" s="52"/>
      <c r="KH680" s="52"/>
      <c r="KI680" s="52"/>
      <c r="KJ680" s="52"/>
      <c r="KK680" s="52"/>
      <c r="KL680" s="52"/>
      <c r="KM680" s="52"/>
      <c r="KN680" s="52"/>
      <c r="KO680" s="52"/>
      <c r="KP680" s="52"/>
      <c r="KQ680" s="52"/>
      <c r="KR680" s="52"/>
      <c r="KS680" s="52"/>
      <c r="KT680" s="52"/>
      <c r="KU680" s="52"/>
      <c r="KV680" s="52"/>
      <c r="KW680" s="52"/>
      <c r="KX680" s="52"/>
      <c r="KY680" s="52"/>
      <c r="KZ680" s="52"/>
      <c r="LA680" s="52"/>
      <c r="LB680" s="52"/>
      <c r="LC680" s="52"/>
      <c r="LD680" s="52"/>
      <c r="LE680" s="52"/>
      <c r="LF680" s="52"/>
      <c r="LG680" s="52"/>
      <c r="LH680" s="52"/>
      <c r="LI680" s="52"/>
      <c r="LJ680" s="52"/>
      <c r="LK680" s="52"/>
      <c r="LL680" s="52"/>
      <c r="LM680" s="52"/>
      <c r="LN680" s="52"/>
      <c r="LO680" s="52"/>
      <c r="LP680" s="52"/>
      <c r="LQ680" s="52"/>
      <c r="LR680" s="52"/>
      <c r="LS680" s="52"/>
      <c r="LT680" s="52"/>
      <c r="LU680" s="52"/>
      <c r="LV680" s="52"/>
      <c r="LW680" s="52"/>
      <c r="LX680" s="52"/>
      <c r="LY680" s="52"/>
      <c r="LZ680" s="52"/>
      <c r="MA680" s="52"/>
      <c r="MB680" s="52"/>
      <c r="MC680" s="52"/>
      <c r="MD680" s="52"/>
      <c r="ME680" s="52"/>
      <c r="MF680" s="52"/>
      <c r="MG680" s="52"/>
      <c r="MH680" s="52"/>
      <c r="MI680" s="52"/>
      <c r="MJ680" s="52"/>
      <c r="MK680" s="52"/>
      <c r="ML680" s="52"/>
      <c r="MM680" s="52"/>
      <c r="MN680" s="52"/>
      <c r="MO680" s="52"/>
      <c r="MP680" s="52"/>
      <c r="MQ680" s="52"/>
      <c r="MR680" s="52"/>
      <c r="MS680" s="52"/>
      <c r="MT680" s="52"/>
      <c r="MU680" s="52"/>
      <c r="MV680" s="52"/>
      <c r="MW680" s="52"/>
      <c r="MX680" s="52"/>
      <c r="MY680" s="52"/>
      <c r="MZ680" s="52"/>
      <c r="NA680" s="52"/>
      <c r="NB680" s="52"/>
      <c r="NC680" s="52"/>
      <c r="ND680" s="52"/>
      <c r="NE680" s="52"/>
      <c r="NF680" s="52"/>
      <c r="NG680" s="52"/>
      <c r="NH680" s="52"/>
      <c r="NI680" s="52"/>
      <c r="NJ680" s="52"/>
      <c r="NK680" s="52"/>
      <c r="NL680" s="52"/>
      <c r="NM680" s="52"/>
      <c r="NN680" s="52"/>
      <c r="NO680" s="52"/>
      <c r="NP680" s="52"/>
      <c r="NQ680" s="52"/>
      <c r="NR680" s="52"/>
      <c r="NS680" s="52"/>
      <c r="NT680" s="52"/>
      <c r="NU680" s="52"/>
      <c r="NV680" s="52"/>
      <c r="NW680" s="52"/>
      <c r="NX680" s="52"/>
      <c r="NY680" s="52"/>
      <c r="NZ680" s="52"/>
      <c r="OA680" s="52"/>
      <c r="OB680" s="52"/>
      <c r="OC680" s="52"/>
      <c r="OD680" s="52"/>
      <c r="OE680" s="52"/>
      <c r="OF680" s="52"/>
      <c r="OG680" s="52"/>
      <c r="OH680" s="52"/>
      <c r="OI680" s="52"/>
      <c r="OJ680" s="52"/>
      <c r="OK680" s="52"/>
      <c r="OL680" s="52"/>
      <c r="OM680" s="52"/>
      <c r="ON680" s="52"/>
      <c r="OO680" s="52"/>
      <c r="OP680" s="52"/>
      <c r="OQ680" s="52"/>
      <c r="OR680" s="52"/>
      <c r="OS680" s="52"/>
      <c r="OT680" s="52"/>
      <c r="OU680" s="52"/>
      <c r="OV680" s="52"/>
      <c r="OW680" s="52"/>
      <c r="OX680" s="52"/>
      <c r="OY680" s="52"/>
      <c r="OZ680" s="52"/>
      <c r="PA680" s="52"/>
      <c r="PB680" s="52"/>
      <c r="PC680" s="52"/>
      <c r="PD680" s="52"/>
      <c r="PE680" s="52"/>
      <c r="PF680" s="52"/>
      <c r="PG680" s="52"/>
      <c r="PH680" s="52"/>
      <c r="PI680" s="52"/>
      <c r="PJ680" s="52"/>
      <c r="PK680" s="52"/>
      <c r="PL680" s="52"/>
      <c r="PM680" s="52"/>
      <c r="PN680" s="52"/>
      <c r="PO680" s="52"/>
      <c r="PP680" s="52"/>
      <c r="PQ680" s="52"/>
      <c r="PR680" s="52"/>
      <c r="PS680" s="52"/>
      <c r="PT680" s="52"/>
      <c r="PU680" s="52"/>
      <c r="PV680" s="52"/>
      <c r="PW680" s="52"/>
      <c r="PX680" s="52"/>
      <c r="PY680" s="52"/>
      <c r="PZ680" s="52"/>
      <c r="QA680" s="52"/>
      <c r="QB680" s="52"/>
      <c r="QC680" s="52"/>
      <c r="QD680" s="52"/>
      <c r="QE680" s="52"/>
      <c r="QF680" s="52"/>
      <c r="QG680" s="52"/>
      <c r="QH680" s="52"/>
      <c r="QI680" s="52"/>
      <c r="QJ680" s="52"/>
      <c r="QK680" s="52"/>
      <c r="QL680" s="52"/>
      <c r="QM680" s="52"/>
      <c r="QN680" s="52"/>
      <c r="QO680" s="52"/>
      <c r="QP680" s="52"/>
      <c r="QQ680" s="52"/>
      <c r="QR680" s="52"/>
      <c r="QS680" s="52"/>
      <c r="QT680" s="52"/>
      <c r="QU680" s="52"/>
      <c r="QV680" s="52"/>
      <c r="QW680" s="52"/>
      <c r="QX680" s="52"/>
      <c r="QY680" s="52"/>
      <c r="QZ680" s="52"/>
      <c r="RA680" s="52"/>
      <c r="RB680" s="52"/>
      <c r="RC680" s="52"/>
      <c r="RD680" s="52"/>
      <c r="RE680" s="52"/>
      <c r="RF680" s="52"/>
      <c r="RG680" s="52"/>
      <c r="RH680" s="52"/>
      <c r="RI680" s="52"/>
      <c r="RJ680" s="52"/>
      <c r="RK680" s="52"/>
      <c r="RL680" s="52"/>
      <c r="RM680" s="52"/>
      <c r="RN680" s="52"/>
      <c r="RO680" s="52"/>
      <c r="RP680" s="52"/>
      <c r="RQ680" s="52"/>
      <c r="RR680" s="52"/>
      <c r="RS680" s="52"/>
      <c r="RT680" s="52"/>
      <c r="RU680" s="52"/>
      <c r="RV680" s="52"/>
      <c r="RW680" s="52"/>
      <c r="RX680" s="52"/>
      <c r="RY680" s="52"/>
      <c r="RZ680" s="52"/>
      <c r="SA680" s="52"/>
      <c r="SB680" s="52"/>
      <c r="SC680" s="52"/>
      <c r="SD680" s="52"/>
      <c r="SE680" s="52"/>
      <c r="SF680" s="52"/>
      <c r="SG680" s="52"/>
      <c r="SH680" s="52"/>
      <c r="SI680" s="52"/>
      <c r="SJ680" s="52"/>
      <c r="SK680" s="52"/>
      <c r="SL680" s="52"/>
      <c r="SM680" s="52"/>
      <c r="SN680" s="52"/>
      <c r="SO680" s="52"/>
      <c r="SP680" s="52"/>
      <c r="SQ680" s="52"/>
      <c r="SR680" s="52"/>
      <c r="SS680" s="52"/>
      <c r="ST680" s="52"/>
      <c r="SU680" s="52"/>
      <c r="SV680" s="52"/>
      <c r="SW680" s="52"/>
      <c r="SX680" s="52"/>
      <c r="SY680" s="52"/>
      <c r="SZ680" s="52"/>
      <c r="TA680" s="52"/>
      <c r="TB680" s="52"/>
      <c r="TC680" s="52"/>
      <c r="TD680" s="52"/>
      <c r="TE680" s="52"/>
      <c r="TF680" s="52"/>
      <c r="TG680" s="52"/>
      <c r="TH680" s="52"/>
      <c r="TI680" s="52"/>
      <c r="TJ680" s="52"/>
      <c r="TK680" s="52"/>
      <c r="TL680" s="52"/>
      <c r="TM680" s="52"/>
      <c r="TN680" s="52"/>
      <c r="TO680" s="52"/>
      <c r="TP680" s="52"/>
      <c r="TQ680" s="52"/>
      <c r="TR680" s="52"/>
      <c r="TS680" s="52"/>
      <c r="TT680" s="52"/>
      <c r="TU680" s="52"/>
      <c r="TV680" s="52"/>
      <c r="TW680" s="52"/>
      <c r="TX680" s="52"/>
      <c r="TY680" s="52"/>
      <c r="TZ680" s="52"/>
      <c r="UA680" s="52"/>
      <c r="UB680" s="52"/>
      <c r="UC680" s="52"/>
      <c r="UD680" s="52"/>
      <c r="UE680" s="52"/>
      <c r="UF680" s="52"/>
      <c r="UG680" s="52"/>
      <c r="UH680" s="52"/>
      <c r="UI680" s="52"/>
      <c r="UJ680" s="52"/>
      <c r="UK680" s="52"/>
      <c r="UL680" s="52"/>
      <c r="UM680" s="52"/>
      <c r="UN680" s="52"/>
      <c r="UO680" s="52"/>
      <c r="UP680" s="52"/>
      <c r="UQ680" s="52"/>
      <c r="UR680" s="52"/>
      <c r="US680" s="52"/>
      <c r="UT680" s="52"/>
      <c r="UU680" s="52"/>
      <c r="UV680" s="52"/>
      <c r="UW680" s="52"/>
      <c r="UX680" s="52"/>
      <c r="UY680" s="52"/>
      <c r="UZ680" s="52"/>
      <c r="VA680" s="52"/>
      <c r="VB680" s="52"/>
      <c r="VC680" s="52"/>
      <c r="VD680" s="52"/>
      <c r="VE680" s="52"/>
      <c r="VF680" s="52"/>
      <c r="VG680" s="52"/>
      <c r="VH680" s="52"/>
      <c r="VI680" s="52"/>
      <c r="VJ680" s="52"/>
      <c r="VK680" s="52"/>
      <c r="VL680" s="52"/>
      <c r="VM680" s="52"/>
      <c r="VN680" s="52"/>
      <c r="VO680" s="52"/>
      <c r="VP680" s="52"/>
      <c r="VQ680" s="52"/>
      <c r="VR680" s="52"/>
      <c r="VS680" s="52"/>
      <c r="VT680" s="52"/>
      <c r="VU680" s="52"/>
      <c r="VV680" s="52"/>
      <c r="VW680" s="52"/>
      <c r="VX680" s="52"/>
      <c r="VY680" s="52"/>
      <c r="VZ680" s="52"/>
      <c r="WA680" s="52"/>
      <c r="WB680" s="52"/>
      <c r="WC680" s="52"/>
      <c r="WD680" s="52"/>
      <c r="WE680" s="52"/>
      <c r="WF680" s="52"/>
      <c r="WG680" s="52"/>
      <c r="WH680" s="52"/>
      <c r="WI680" s="52"/>
      <c r="WJ680" s="52"/>
      <c r="WK680" s="52"/>
      <c r="WL680" s="52"/>
      <c r="WM680" s="52"/>
      <c r="WN680" s="52"/>
      <c r="WO680" s="52"/>
      <c r="WP680" s="52"/>
      <c r="WQ680" s="52"/>
      <c r="WR680" s="52"/>
      <c r="WS680" s="52"/>
      <c r="WT680" s="52"/>
      <c r="WU680" s="52"/>
      <c r="WV680" s="52"/>
      <c r="WW680" s="52"/>
      <c r="WX680" s="52"/>
      <c r="WY680" s="52"/>
      <c r="WZ680" s="52"/>
      <c r="XA680" s="52"/>
      <c r="XB680" s="52"/>
      <c r="XC680" s="52"/>
      <c r="XD680" s="52"/>
      <c r="XE680" s="52"/>
      <c r="XF680" s="52"/>
      <c r="XG680" s="52"/>
      <c r="XH680" s="52"/>
      <c r="XI680" s="52"/>
      <c r="XJ680" s="52"/>
      <c r="XK680" s="52"/>
      <c r="XL680" s="52"/>
      <c r="XM680" s="52"/>
      <c r="XN680" s="52"/>
      <c r="XO680" s="52"/>
      <c r="XP680" s="52"/>
      <c r="XQ680" s="52"/>
      <c r="XR680" s="52"/>
      <c r="XS680" s="52"/>
      <c r="XT680" s="52"/>
      <c r="XU680" s="52"/>
      <c r="XV680" s="52"/>
      <c r="XW680" s="52"/>
      <c r="XX680" s="52"/>
      <c r="XY680" s="52"/>
      <c r="XZ680" s="52"/>
      <c r="YA680" s="52"/>
      <c r="YB680" s="52"/>
      <c r="YC680" s="52"/>
      <c r="YD680" s="52"/>
      <c r="YE680" s="52"/>
      <c r="YF680" s="52"/>
      <c r="YG680" s="52"/>
      <c r="YH680" s="52"/>
      <c r="YI680" s="52"/>
      <c r="YJ680" s="52"/>
      <c r="YK680" s="52"/>
      <c r="YL680" s="52"/>
      <c r="YM680" s="52"/>
      <c r="YN680" s="52"/>
      <c r="YO680" s="52"/>
      <c r="YP680" s="52"/>
      <c r="YQ680" s="52"/>
      <c r="YR680" s="52"/>
      <c r="YS680" s="52"/>
      <c r="YT680" s="52"/>
      <c r="YU680" s="52"/>
      <c r="YV680" s="52"/>
      <c r="YW680" s="52"/>
      <c r="YX680" s="52"/>
      <c r="YY680" s="52"/>
      <c r="YZ680" s="52"/>
      <c r="ZA680" s="52"/>
      <c r="ZB680" s="52"/>
      <c r="ZC680" s="52"/>
      <c r="ZD680" s="52"/>
      <c r="ZE680" s="52"/>
      <c r="ZF680" s="52"/>
      <c r="ZG680" s="52"/>
      <c r="ZH680" s="52"/>
      <c r="ZI680" s="52"/>
      <c r="ZJ680" s="52"/>
      <c r="ZK680" s="52"/>
      <c r="ZL680" s="52"/>
      <c r="ZM680" s="52"/>
      <c r="ZN680" s="52"/>
    </row>
    <row r="681" spans="1:690" s="38" customFormat="1" ht="30" customHeight="1" x14ac:dyDescent="0.25">
      <c r="A681" s="33" t="s">
        <v>281</v>
      </c>
      <c r="B681" s="35">
        <v>45453</v>
      </c>
      <c r="C681" s="35">
        <v>45453</v>
      </c>
      <c r="D681" s="31" t="s">
        <v>90</v>
      </c>
      <c r="E681" s="38" t="s">
        <v>331</v>
      </c>
      <c r="F681" s="37" t="s">
        <v>332</v>
      </c>
      <c r="G681" s="35">
        <v>45453</v>
      </c>
      <c r="H681" s="36">
        <v>0.1</v>
      </c>
      <c r="I681" s="31">
        <f t="shared" si="23"/>
        <v>0</v>
      </c>
      <c r="J681" s="3">
        <v>0</v>
      </c>
      <c r="K681"/>
      <c r="L681"/>
      <c r="M681"/>
      <c r="N681"/>
      <c r="O681"/>
      <c r="P681"/>
      <c r="Q681"/>
      <c r="R681"/>
      <c r="S681"/>
      <c r="T681"/>
      <c r="U681"/>
      <c r="V681"/>
      <c r="W681"/>
      <c r="X681"/>
      <c r="Y681"/>
      <c r="Z681"/>
      <c r="AA681"/>
      <c r="AB681"/>
      <c r="AC681"/>
      <c r="AD681"/>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c r="CD681"/>
      <c r="CE681"/>
      <c r="CF681"/>
      <c r="CG681"/>
      <c r="CH681"/>
      <c r="CI681"/>
      <c r="CJ681"/>
      <c r="CK681"/>
      <c r="CL681"/>
      <c r="CM681"/>
      <c r="CN681"/>
      <c r="CO681"/>
      <c r="CP681"/>
      <c r="CQ681"/>
      <c r="CR681"/>
      <c r="CS681"/>
      <c r="CT681"/>
      <c r="CU681"/>
      <c r="CV681"/>
      <c r="CW681"/>
      <c r="CX681"/>
      <c r="CY681"/>
      <c r="CZ681"/>
      <c r="DA681"/>
      <c r="DB681"/>
      <c r="DC681"/>
      <c r="DD681"/>
      <c r="DE681"/>
      <c r="DF681"/>
      <c r="DG681"/>
      <c r="DH681"/>
      <c r="DI681"/>
      <c r="DJ681"/>
      <c r="DK681" s="52"/>
      <c r="DL681" s="52"/>
      <c r="DM681" s="52"/>
      <c r="DN681" s="52"/>
      <c r="DO681" s="52"/>
      <c r="DP681" s="52"/>
      <c r="DQ681" s="52"/>
      <c r="DR681" s="52"/>
      <c r="DS681" s="52"/>
      <c r="DT681" s="52"/>
      <c r="DU681" s="52"/>
      <c r="DV681" s="52"/>
      <c r="DW681" s="52"/>
      <c r="DX681" s="52"/>
      <c r="DY681" s="52"/>
      <c r="DZ681" s="52"/>
      <c r="EA681" s="52"/>
      <c r="EB681" s="52"/>
      <c r="EC681" s="52"/>
      <c r="ED681" s="52"/>
      <c r="EE681" s="52"/>
      <c r="EF681" s="52"/>
      <c r="EG681" s="52"/>
      <c r="EH681" s="52"/>
      <c r="EI681" s="52"/>
      <c r="EJ681" s="52"/>
      <c r="EK681" s="52"/>
      <c r="EL681" s="52"/>
      <c r="EM681" s="52"/>
      <c r="EN681" s="52"/>
      <c r="EO681" s="52"/>
      <c r="EP681" s="52"/>
      <c r="EQ681" s="52"/>
      <c r="ER681" s="52"/>
      <c r="ES681" s="52"/>
      <c r="ET681" s="52"/>
      <c r="EU681" s="52"/>
      <c r="EV681" s="52"/>
      <c r="EW681" s="52"/>
      <c r="EX681" s="52"/>
      <c r="EY681" s="52"/>
      <c r="EZ681" s="52"/>
      <c r="FA681" s="52"/>
      <c r="FB681" s="52"/>
      <c r="FC681" s="52"/>
      <c r="FD681" s="52"/>
      <c r="FE681" s="52"/>
      <c r="FF681" s="52"/>
      <c r="FG681" s="52"/>
      <c r="FH681" s="52"/>
      <c r="FI681" s="52"/>
      <c r="FJ681" s="52"/>
      <c r="FK681" s="52"/>
      <c r="FL681" s="52"/>
      <c r="FM681" s="52"/>
      <c r="FN681" s="52"/>
      <c r="FO681" s="52"/>
      <c r="FP681" s="52"/>
      <c r="FQ681" s="52"/>
      <c r="FR681" s="52"/>
      <c r="FS681" s="52"/>
      <c r="FT681" s="52"/>
      <c r="FU681" s="52"/>
      <c r="FV681" s="52"/>
      <c r="FW681" s="52"/>
      <c r="FX681" s="52"/>
      <c r="FY681" s="52"/>
      <c r="FZ681" s="52"/>
      <c r="GA681" s="52"/>
      <c r="GB681" s="52"/>
      <c r="GC681" s="52"/>
      <c r="GD681" s="52"/>
      <c r="GE681" s="52"/>
      <c r="GF681" s="52"/>
      <c r="GG681" s="52"/>
      <c r="GH681" s="52"/>
      <c r="GI681" s="52"/>
      <c r="GJ681" s="52"/>
      <c r="GK681" s="52"/>
      <c r="GL681" s="52"/>
      <c r="GM681" s="52"/>
      <c r="GN681" s="52"/>
      <c r="GO681" s="52"/>
      <c r="GP681" s="52"/>
      <c r="GQ681" s="52"/>
      <c r="GR681" s="52"/>
      <c r="GS681" s="52"/>
      <c r="GT681" s="52"/>
      <c r="GU681" s="52"/>
      <c r="GV681" s="52"/>
      <c r="GW681" s="52"/>
      <c r="GX681" s="52"/>
      <c r="GY681" s="52"/>
      <c r="GZ681" s="52"/>
      <c r="HA681" s="52"/>
      <c r="HB681" s="52"/>
      <c r="HC681" s="52"/>
      <c r="HD681" s="52"/>
      <c r="HE681" s="52"/>
      <c r="HF681" s="52"/>
      <c r="HG681" s="52"/>
      <c r="HH681" s="52"/>
      <c r="HI681" s="52"/>
      <c r="HJ681" s="52"/>
      <c r="HK681" s="52"/>
      <c r="HL681" s="52"/>
      <c r="HM681" s="52"/>
      <c r="HN681" s="52"/>
      <c r="HO681" s="52"/>
      <c r="HP681" s="52"/>
      <c r="HQ681" s="52"/>
      <c r="HR681" s="52"/>
      <c r="HS681" s="52"/>
      <c r="HT681" s="52"/>
      <c r="HU681" s="52"/>
      <c r="HV681" s="52"/>
      <c r="HW681" s="52"/>
      <c r="HX681" s="52"/>
      <c r="HY681" s="52"/>
      <c r="HZ681" s="52"/>
      <c r="IA681" s="52"/>
      <c r="IB681" s="52"/>
      <c r="IC681" s="52"/>
      <c r="ID681" s="52"/>
      <c r="IE681" s="52"/>
      <c r="IF681" s="52"/>
      <c r="IG681" s="52"/>
      <c r="IH681" s="52"/>
      <c r="II681" s="52"/>
      <c r="IJ681" s="52"/>
      <c r="IK681" s="52"/>
      <c r="IL681" s="52"/>
      <c r="IM681" s="52"/>
      <c r="IN681" s="52"/>
      <c r="IO681" s="52"/>
      <c r="IP681" s="52"/>
      <c r="IQ681" s="52"/>
      <c r="IR681" s="52"/>
      <c r="IS681" s="52"/>
      <c r="IT681" s="52"/>
      <c r="IU681" s="52"/>
      <c r="IV681" s="52"/>
      <c r="IW681" s="52"/>
      <c r="IX681" s="52"/>
      <c r="IY681" s="52"/>
      <c r="IZ681" s="52"/>
      <c r="JA681" s="52"/>
      <c r="JB681" s="52"/>
      <c r="JC681" s="52"/>
      <c r="JD681" s="52"/>
      <c r="JE681" s="52"/>
      <c r="JF681" s="52"/>
      <c r="JG681" s="52"/>
      <c r="JH681" s="52"/>
      <c r="JI681" s="52"/>
      <c r="JJ681" s="52"/>
      <c r="JK681" s="52"/>
      <c r="JL681" s="52"/>
      <c r="JM681" s="52"/>
      <c r="JN681" s="52"/>
      <c r="JO681" s="52"/>
      <c r="JP681" s="52"/>
      <c r="JQ681" s="52"/>
      <c r="JR681" s="52"/>
      <c r="JS681" s="52"/>
      <c r="JT681" s="52"/>
      <c r="JU681" s="52"/>
      <c r="JV681" s="52"/>
      <c r="JW681" s="52"/>
      <c r="JX681" s="52"/>
      <c r="JY681" s="52"/>
      <c r="JZ681" s="52"/>
      <c r="KA681" s="52"/>
      <c r="KB681" s="52"/>
      <c r="KC681" s="52"/>
      <c r="KD681" s="52"/>
      <c r="KE681" s="52"/>
      <c r="KF681" s="52"/>
      <c r="KG681" s="52"/>
      <c r="KH681" s="52"/>
      <c r="KI681" s="52"/>
      <c r="KJ681" s="52"/>
      <c r="KK681" s="52"/>
      <c r="KL681" s="52"/>
      <c r="KM681" s="52"/>
      <c r="KN681" s="52"/>
      <c r="KO681" s="52"/>
      <c r="KP681" s="52"/>
      <c r="KQ681" s="52"/>
      <c r="KR681" s="52"/>
      <c r="KS681" s="52"/>
      <c r="KT681" s="52"/>
      <c r="KU681" s="52"/>
      <c r="KV681" s="52"/>
      <c r="KW681" s="52"/>
      <c r="KX681" s="52"/>
      <c r="KY681" s="52"/>
      <c r="KZ681" s="52"/>
      <c r="LA681" s="52"/>
      <c r="LB681" s="52"/>
      <c r="LC681" s="52"/>
      <c r="LD681" s="52"/>
      <c r="LE681" s="52"/>
      <c r="LF681" s="52"/>
      <c r="LG681" s="52"/>
      <c r="LH681" s="52"/>
      <c r="LI681" s="52"/>
      <c r="LJ681" s="52"/>
      <c r="LK681" s="52"/>
      <c r="LL681" s="52"/>
      <c r="LM681" s="52"/>
      <c r="LN681" s="52"/>
      <c r="LO681" s="52"/>
      <c r="LP681" s="52"/>
      <c r="LQ681" s="52"/>
      <c r="LR681" s="52"/>
      <c r="LS681" s="52"/>
      <c r="LT681" s="52"/>
      <c r="LU681" s="52"/>
      <c r="LV681" s="52"/>
      <c r="LW681" s="52"/>
      <c r="LX681" s="52"/>
      <c r="LY681" s="52"/>
      <c r="LZ681" s="52"/>
      <c r="MA681" s="52"/>
      <c r="MB681" s="52"/>
      <c r="MC681" s="52"/>
      <c r="MD681" s="52"/>
      <c r="ME681" s="52"/>
      <c r="MF681" s="52"/>
      <c r="MG681" s="52"/>
      <c r="MH681" s="52"/>
      <c r="MI681" s="52"/>
      <c r="MJ681" s="52"/>
      <c r="MK681" s="52"/>
      <c r="ML681" s="52"/>
      <c r="MM681" s="52"/>
      <c r="MN681" s="52"/>
      <c r="MO681" s="52"/>
      <c r="MP681" s="52"/>
      <c r="MQ681" s="52"/>
      <c r="MR681" s="52"/>
      <c r="MS681" s="52"/>
      <c r="MT681" s="52"/>
      <c r="MU681" s="52"/>
      <c r="MV681" s="52"/>
      <c r="MW681" s="52"/>
      <c r="MX681" s="52"/>
      <c r="MY681" s="52"/>
      <c r="MZ681" s="52"/>
      <c r="NA681" s="52"/>
      <c r="NB681" s="52"/>
      <c r="NC681" s="52"/>
      <c r="ND681" s="52"/>
      <c r="NE681" s="52"/>
      <c r="NF681" s="52"/>
      <c r="NG681" s="52"/>
      <c r="NH681" s="52"/>
      <c r="NI681" s="52"/>
      <c r="NJ681" s="52"/>
      <c r="NK681" s="52"/>
      <c r="NL681" s="52"/>
      <c r="NM681" s="52"/>
      <c r="NN681" s="52"/>
      <c r="NO681" s="52"/>
      <c r="NP681" s="52"/>
      <c r="NQ681" s="52"/>
      <c r="NR681" s="52"/>
      <c r="NS681" s="52"/>
      <c r="NT681" s="52"/>
      <c r="NU681" s="52"/>
      <c r="NV681" s="52"/>
      <c r="NW681" s="52"/>
      <c r="NX681" s="52"/>
      <c r="NY681" s="52"/>
      <c r="NZ681" s="52"/>
      <c r="OA681" s="52"/>
      <c r="OB681" s="52"/>
      <c r="OC681" s="52"/>
      <c r="OD681" s="52"/>
      <c r="OE681" s="52"/>
      <c r="OF681" s="52"/>
      <c r="OG681" s="52"/>
      <c r="OH681" s="52"/>
      <c r="OI681" s="52"/>
      <c r="OJ681" s="52"/>
      <c r="OK681" s="52"/>
      <c r="OL681" s="52"/>
      <c r="OM681" s="52"/>
      <c r="ON681" s="52"/>
      <c r="OO681" s="52"/>
      <c r="OP681" s="52"/>
      <c r="OQ681" s="52"/>
      <c r="OR681" s="52"/>
      <c r="OS681" s="52"/>
      <c r="OT681" s="52"/>
      <c r="OU681" s="52"/>
      <c r="OV681" s="52"/>
      <c r="OW681" s="52"/>
      <c r="OX681" s="52"/>
      <c r="OY681" s="52"/>
      <c r="OZ681" s="52"/>
      <c r="PA681" s="52"/>
      <c r="PB681" s="52"/>
      <c r="PC681" s="52"/>
      <c r="PD681" s="52"/>
      <c r="PE681" s="52"/>
      <c r="PF681" s="52"/>
      <c r="PG681" s="52"/>
      <c r="PH681" s="52"/>
      <c r="PI681" s="52"/>
      <c r="PJ681" s="52"/>
      <c r="PK681" s="52"/>
      <c r="PL681" s="52"/>
      <c r="PM681" s="52"/>
      <c r="PN681" s="52"/>
      <c r="PO681" s="52"/>
      <c r="PP681" s="52"/>
      <c r="PQ681" s="52"/>
      <c r="PR681" s="52"/>
      <c r="PS681" s="52"/>
      <c r="PT681" s="52"/>
      <c r="PU681" s="52"/>
      <c r="PV681" s="52"/>
      <c r="PW681" s="52"/>
      <c r="PX681" s="52"/>
      <c r="PY681" s="52"/>
      <c r="PZ681" s="52"/>
      <c r="QA681" s="52"/>
      <c r="QB681" s="52"/>
      <c r="QC681" s="52"/>
      <c r="QD681" s="52"/>
      <c r="QE681" s="52"/>
      <c r="QF681" s="52"/>
      <c r="QG681" s="52"/>
      <c r="QH681" s="52"/>
      <c r="QI681" s="52"/>
      <c r="QJ681" s="52"/>
      <c r="QK681" s="52"/>
      <c r="QL681" s="52"/>
      <c r="QM681" s="52"/>
      <c r="QN681" s="52"/>
      <c r="QO681" s="52"/>
      <c r="QP681" s="52"/>
      <c r="QQ681" s="52"/>
      <c r="QR681" s="52"/>
      <c r="QS681" s="52"/>
      <c r="QT681" s="52"/>
      <c r="QU681" s="52"/>
      <c r="QV681" s="52"/>
      <c r="QW681" s="52"/>
      <c r="QX681" s="52"/>
      <c r="QY681" s="52"/>
      <c r="QZ681" s="52"/>
      <c r="RA681" s="52"/>
      <c r="RB681" s="52"/>
      <c r="RC681" s="52"/>
      <c r="RD681" s="52"/>
      <c r="RE681" s="52"/>
      <c r="RF681" s="52"/>
      <c r="RG681" s="52"/>
      <c r="RH681" s="52"/>
      <c r="RI681" s="52"/>
      <c r="RJ681" s="52"/>
      <c r="RK681" s="52"/>
      <c r="RL681" s="52"/>
      <c r="RM681" s="52"/>
      <c r="RN681" s="52"/>
      <c r="RO681" s="52"/>
      <c r="RP681" s="52"/>
      <c r="RQ681" s="52"/>
      <c r="RR681" s="52"/>
      <c r="RS681" s="52"/>
      <c r="RT681" s="52"/>
      <c r="RU681" s="52"/>
      <c r="RV681" s="52"/>
      <c r="RW681" s="52"/>
      <c r="RX681" s="52"/>
      <c r="RY681" s="52"/>
      <c r="RZ681" s="52"/>
      <c r="SA681" s="52"/>
      <c r="SB681" s="52"/>
      <c r="SC681" s="52"/>
      <c r="SD681" s="52"/>
      <c r="SE681" s="52"/>
      <c r="SF681" s="52"/>
      <c r="SG681" s="52"/>
      <c r="SH681" s="52"/>
      <c r="SI681" s="52"/>
      <c r="SJ681" s="52"/>
      <c r="SK681" s="52"/>
      <c r="SL681" s="52"/>
      <c r="SM681" s="52"/>
      <c r="SN681" s="52"/>
      <c r="SO681" s="52"/>
      <c r="SP681" s="52"/>
      <c r="SQ681" s="52"/>
      <c r="SR681" s="52"/>
      <c r="SS681" s="52"/>
      <c r="ST681" s="52"/>
      <c r="SU681" s="52"/>
      <c r="SV681" s="52"/>
      <c r="SW681" s="52"/>
      <c r="SX681" s="52"/>
      <c r="SY681" s="52"/>
      <c r="SZ681" s="52"/>
      <c r="TA681" s="52"/>
      <c r="TB681" s="52"/>
      <c r="TC681" s="52"/>
      <c r="TD681" s="52"/>
      <c r="TE681" s="52"/>
      <c r="TF681" s="52"/>
      <c r="TG681" s="52"/>
      <c r="TH681" s="52"/>
      <c r="TI681" s="52"/>
      <c r="TJ681" s="52"/>
      <c r="TK681" s="52"/>
      <c r="TL681" s="52"/>
      <c r="TM681" s="52"/>
      <c r="TN681" s="52"/>
      <c r="TO681" s="52"/>
      <c r="TP681" s="52"/>
      <c r="TQ681" s="52"/>
      <c r="TR681" s="52"/>
      <c r="TS681" s="52"/>
      <c r="TT681" s="52"/>
      <c r="TU681" s="52"/>
      <c r="TV681" s="52"/>
      <c r="TW681" s="52"/>
      <c r="TX681" s="52"/>
      <c r="TY681" s="52"/>
      <c r="TZ681" s="52"/>
      <c r="UA681" s="52"/>
      <c r="UB681" s="52"/>
      <c r="UC681" s="52"/>
      <c r="UD681" s="52"/>
      <c r="UE681" s="52"/>
      <c r="UF681" s="52"/>
      <c r="UG681" s="52"/>
      <c r="UH681" s="52"/>
      <c r="UI681" s="52"/>
      <c r="UJ681" s="52"/>
      <c r="UK681" s="52"/>
      <c r="UL681" s="52"/>
      <c r="UM681" s="52"/>
      <c r="UN681" s="52"/>
      <c r="UO681" s="52"/>
      <c r="UP681" s="52"/>
      <c r="UQ681" s="52"/>
      <c r="UR681" s="52"/>
      <c r="US681" s="52"/>
      <c r="UT681" s="52"/>
      <c r="UU681" s="52"/>
      <c r="UV681" s="52"/>
      <c r="UW681" s="52"/>
      <c r="UX681" s="52"/>
      <c r="UY681" s="52"/>
      <c r="UZ681" s="52"/>
      <c r="VA681" s="52"/>
      <c r="VB681" s="52"/>
      <c r="VC681" s="52"/>
      <c r="VD681" s="52"/>
      <c r="VE681" s="52"/>
      <c r="VF681" s="52"/>
      <c r="VG681" s="52"/>
      <c r="VH681" s="52"/>
      <c r="VI681" s="52"/>
      <c r="VJ681" s="52"/>
      <c r="VK681" s="52"/>
      <c r="VL681" s="52"/>
      <c r="VM681" s="52"/>
      <c r="VN681" s="52"/>
      <c r="VO681" s="52"/>
      <c r="VP681" s="52"/>
      <c r="VQ681" s="52"/>
      <c r="VR681" s="52"/>
      <c r="VS681" s="52"/>
      <c r="VT681" s="52"/>
      <c r="VU681" s="52"/>
      <c r="VV681" s="52"/>
      <c r="VW681" s="52"/>
      <c r="VX681" s="52"/>
      <c r="VY681" s="52"/>
      <c r="VZ681" s="52"/>
      <c r="WA681" s="52"/>
      <c r="WB681" s="52"/>
      <c r="WC681" s="52"/>
      <c r="WD681" s="52"/>
      <c r="WE681" s="52"/>
      <c r="WF681" s="52"/>
      <c r="WG681" s="52"/>
      <c r="WH681" s="52"/>
      <c r="WI681" s="52"/>
      <c r="WJ681" s="52"/>
      <c r="WK681" s="52"/>
      <c r="WL681" s="52"/>
      <c r="WM681" s="52"/>
      <c r="WN681" s="52"/>
      <c r="WO681" s="52"/>
      <c r="WP681" s="52"/>
      <c r="WQ681" s="52"/>
      <c r="WR681" s="52"/>
      <c r="WS681" s="52"/>
      <c r="WT681" s="52"/>
      <c r="WU681" s="52"/>
      <c r="WV681" s="52"/>
      <c r="WW681" s="52"/>
      <c r="WX681" s="52"/>
      <c r="WY681" s="52"/>
      <c r="WZ681" s="52"/>
      <c r="XA681" s="52"/>
      <c r="XB681" s="52"/>
      <c r="XC681" s="52"/>
      <c r="XD681" s="52"/>
      <c r="XE681" s="52"/>
      <c r="XF681" s="52"/>
      <c r="XG681" s="52"/>
      <c r="XH681" s="52"/>
      <c r="XI681" s="52"/>
      <c r="XJ681" s="52"/>
      <c r="XK681" s="52"/>
      <c r="XL681" s="52"/>
      <c r="XM681" s="52"/>
      <c r="XN681" s="52"/>
      <c r="XO681" s="52"/>
      <c r="XP681" s="52"/>
      <c r="XQ681" s="52"/>
      <c r="XR681" s="52"/>
      <c r="XS681" s="52"/>
      <c r="XT681" s="52"/>
      <c r="XU681" s="52"/>
      <c r="XV681" s="52"/>
      <c r="XW681" s="52"/>
      <c r="XX681" s="52"/>
      <c r="XY681" s="52"/>
      <c r="XZ681" s="52"/>
      <c r="YA681" s="52"/>
      <c r="YB681" s="52"/>
      <c r="YC681" s="52"/>
      <c r="YD681" s="52"/>
      <c r="YE681" s="52"/>
      <c r="YF681" s="52"/>
      <c r="YG681" s="52"/>
      <c r="YH681" s="52"/>
      <c r="YI681" s="52"/>
      <c r="YJ681" s="52"/>
      <c r="YK681" s="52"/>
      <c r="YL681" s="52"/>
      <c r="YM681" s="52"/>
      <c r="YN681" s="52"/>
      <c r="YO681" s="52"/>
      <c r="YP681" s="52"/>
      <c r="YQ681" s="52"/>
      <c r="YR681" s="52"/>
      <c r="YS681" s="52"/>
      <c r="YT681" s="52"/>
      <c r="YU681" s="52"/>
      <c r="YV681" s="52"/>
      <c r="YW681" s="52"/>
      <c r="YX681" s="52"/>
      <c r="YY681" s="52"/>
      <c r="YZ681" s="52"/>
      <c r="ZA681" s="52"/>
      <c r="ZB681" s="52"/>
      <c r="ZC681" s="52"/>
      <c r="ZD681" s="52"/>
      <c r="ZE681" s="52"/>
      <c r="ZF681" s="52"/>
      <c r="ZG681" s="52"/>
      <c r="ZH681" s="52"/>
      <c r="ZI681" s="52"/>
      <c r="ZJ681" s="52"/>
      <c r="ZK681" s="52"/>
      <c r="ZL681" s="52"/>
      <c r="ZM681" s="52"/>
      <c r="ZN681" s="52"/>
    </row>
    <row r="682" spans="1:690" s="38" customFormat="1" ht="30" customHeight="1" x14ac:dyDescent="0.25">
      <c r="A682" s="43" t="s">
        <v>610</v>
      </c>
      <c r="B682" s="35">
        <v>45429</v>
      </c>
      <c r="C682" s="35">
        <v>45433</v>
      </c>
      <c r="D682" s="31" t="s">
        <v>90</v>
      </c>
      <c r="E682" s="37" t="s">
        <v>653</v>
      </c>
      <c r="F682" s="37" t="s">
        <v>654</v>
      </c>
      <c r="G682" s="35">
        <v>45446</v>
      </c>
      <c r="H682" s="36">
        <v>1</v>
      </c>
      <c r="I682" s="31">
        <f t="shared" si="23"/>
        <v>13</v>
      </c>
      <c r="J682" s="3">
        <v>0</v>
      </c>
      <c r="K682"/>
      <c r="L682"/>
      <c r="M682"/>
      <c r="N682"/>
      <c r="O682"/>
      <c r="P682"/>
      <c r="Q682"/>
      <c r="R682"/>
      <c r="S682"/>
      <c r="T682"/>
      <c r="U682"/>
      <c r="V682"/>
      <c r="W682"/>
      <c r="X682"/>
      <c r="Y682"/>
      <c r="Z682"/>
      <c r="AA682"/>
      <c r="AB682"/>
      <c r="AC682"/>
      <c r="AD682"/>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c r="CO682"/>
      <c r="CP682"/>
      <c r="CQ682"/>
      <c r="CR682"/>
      <c r="CS682"/>
      <c r="CT682"/>
      <c r="CU682"/>
      <c r="CV682"/>
      <c r="CW682"/>
      <c r="CX682"/>
      <c r="CY682"/>
      <c r="CZ682"/>
      <c r="DA682"/>
      <c r="DB682"/>
      <c r="DC682"/>
      <c r="DD682"/>
      <c r="DE682"/>
      <c r="DF682"/>
      <c r="DG682"/>
      <c r="DH682"/>
      <c r="DI682"/>
      <c r="DJ682"/>
      <c r="DK682" s="52"/>
      <c r="DL682" s="52"/>
      <c r="DM682" s="52"/>
      <c r="DN682" s="52"/>
      <c r="DO682" s="52"/>
      <c r="DP682" s="52"/>
      <c r="DQ682" s="52"/>
      <c r="DR682" s="52"/>
      <c r="DS682" s="52"/>
      <c r="DT682" s="52"/>
      <c r="DU682" s="52"/>
      <c r="DV682" s="52"/>
      <c r="DW682" s="52"/>
      <c r="DX682" s="52"/>
      <c r="DY682" s="52"/>
      <c r="DZ682" s="52"/>
      <c r="EA682" s="52"/>
      <c r="EB682" s="52"/>
      <c r="EC682" s="52"/>
      <c r="ED682" s="52"/>
      <c r="EE682" s="52"/>
      <c r="EF682" s="52"/>
      <c r="EG682" s="52"/>
      <c r="EH682" s="52"/>
      <c r="EI682" s="52"/>
      <c r="EJ682" s="52"/>
      <c r="EK682" s="52"/>
      <c r="EL682" s="52"/>
      <c r="EM682" s="52"/>
      <c r="EN682" s="52"/>
      <c r="EO682" s="52"/>
      <c r="EP682" s="52"/>
      <c r="EQ682" s="52"/>
      <c r="ER682" s="52"/>
      <c r="ES682" s="52"/>
      <c r="ET682" s="52"/>
      <c r="EU682" s="52"/>
      <c r="EV682" s="52"/>
      <c r="EW682" s="52"/>
      <c r="EX682" s="52"/>
      <c r="EY682" s="52"/>
      <c r="EZ682" s="52"/>
      <c r="FA682" s="52"/>
      <c r="FB682" s="52"/>
      <c r="FC682" s="52"/>
      <c r="FD682" s="52"/>
      <c r="FE682" s="52"/>
      <c r="FF682" s="52"/>
      <c r="FG682" s="52"/>
      <c r="FH682" s="52"/>
      <c r="FI682" s="52"/>
      <c r="FJ682" s="52"/>
      <c r="FK682" s="52"/>
      <c r="FL682" s="52"/>
      <c r="FM682" s="52"/>
      <c r="FN682" s="52"/>
      <c r="FO682" s="52"/>
      <c r="FP682" s="52"/>
      <c r="FQ682" s="52"/>
      <c r="FR682" s="52"/>
      <c r="FS682" s="52"/>
      <c r="FT682" s="52"/>
      <c r="FU682" s="52"/>
      <c r="FV682" s="52"/>
      <c r="FW682" s="52"/>
      <c r="FX682" s="52"/>
      <c r="FY682" s="52"/>
      <c r="FZ682" s="52"/>
      <c r="GA682" s="52"/>
      <c r="GB682" s="52"/>
      <c r="GC682" s="52"/>
      <c r="GD682" s="52"/>
      <c r="GE682" s="52"/>
      <c r="GF682" s="52"/>
      <c r="GG682" s="52"/>
      <c r="GH682" s="52"/>
      <c r="GI682" s="52"/>
      <c r="GJ682" s="52"/>
      <c r="GK682" s="52"/>
      <c r="GL682" s="52"/>
      <c r="GM682" s="52"/>
      <c r="GN682" s="52"/>
      <c r="GO682" s="52"/>
      <c r="GP682" s="52"/>
      <c r="GQ682" s="52"/>
      <c r="GR682" s="52"/>
      <c r="GS682" s="52"/>
      <c r="GT682" s="52"/>
      <c r="GU682" s="52"/>
      <c r="GV682" s="52"/>
      <c r="GW682" s="52"/>
      <c r="GX682" s="52"/>
      <c r="GY682" s="52"/>
      <c r="GZ682" s="52"/>
      <c r="HA682" s="52"/>
      <c r="HB682" s="52"/>
      <c r="HC682" s="52"/>
      <c r="HD682" s="52"/>
      <c r="HE682" s="52"/>
      <c r="HF682" s="52"/>
      <c r="HG682" s="52"/>
      <c r="HH682" s="52"/>
      <c r="HI682" s="52"/>
      <c r="HJ682" s="52"/>
      <c r="HK682" s="52"/>
      <c r="HL682" s="52"/>
      <c r="HM682" s="52"/>
      <c r="HN682" s="52"/>
      <c r="HO682" s="52"/>
      <c r="HP682" s="52"/>
      <c r="HQ682" s="52"/>
      <c r="HR682" s="52"/>
      <c r="HS682" s="52"/>
      <c r="HT682" s="52"/>
      <c r="HU682" s="52"/>
      <c r="HV682" s="52"/>
      <c r="HW682" s="52"/>
      <c r="HX682" s="52"/>
      <c r="HY682" s="52"/>
      <c r="HZ682" s="52"/>
      <c r="IA682" s="52"/>
      <c r="IB682" s="52"/>
      <c r="IC682" s="52"/>
      <c r="ID682" s="52"/>
      <c r="IE682" s="52"/>
      <c r="IF682" s="52"/>
      <c r="IG682" s="52"/>
      <c r="IH682" s="52"/>
      <c r="II682" s="52"/>
      <c r="IJ682" s="52"/>
      <c r="IK682" s="52"/>
      <c r="IL682" s="52"/>
      <c r="IM682" s="52"/>
      <c r="IN682" s="52"/>
      <c r="IO682" s="52"/>
      <c r="IP682" s="52"/>
      <c r="IQ682" s="52"/>
      <c r="IR682" s="52"/>
      <c r="IS682" s="52"/>
      <c r="IT682" s="52"/>
      <c r="IU682" s="52"/>
      <c r="IV682" s="52"/>
      <c r="IW682" s="52"/>
      <c r="IX682" s="52"/>
      <c r="IY682" s="52"/>
      <c r="IZ682" s="52"/>
      <c r="JA682" s="52"/>
      <c r="JB682" s="52"/>
      <c r="JC682" s="52"/>
      <c r="JD682" s="52"/>
      <c r="JE682" s="52"/>
      <c r="JF682" s="52"/>
      <c r="JG682" s="52"/>
      <c r="JH682" s="52"/>
      <c r="JI682" s="52"/>
      <c r="JJ682" s="52"/>
      <c r="JK682" s="52"/>
      <c r="JL682" s="52"/>
      <c r="JM682" s="52"/>
      <c r="JN682" s="52"/>
      <c r="JO682" s="52"/>
      <c r="JP682" s="52"/>
      <c r="JQ682" s="52"/>
      <c r="JR682" s="52"/>
      <c r="JS682" s="52"/>
      <c r="JT682" s="52"/>
      <c r="JU682" s="52"/>
      <c r="JV682" s="52"/>
      <c r="JW682" s="52"/>
      <c r="JX682" s="52"/>
      <c r="JY682" s="52"/>
      <c r="JZ682" s="52"/>
      <c r="KA682" s="52"/>
      <c r="KB682" s="52"/>
      <c r="KC682" s="52"/>
      <c r="KD682" s="52"/>
      <c r="KE682" s="52"/>
      <c r="KF682" s="52"/>
      <c r="KG682" s="52"/>
      <c r="KH682" s="52"/>
      <c r="KI682" s="52"/>
      <c r="KJ682" s="52"/>
      <c r="KK682" s="52"/>
      <c r="KL682" s="52"/>
      <c r="KM682" s="52"/>
      <c r="KN682" s="52"/>
      <c r="KO682" s="52"/>
      <c r="KP682" s="52"/>
      <c r="KQ682" s="52"/>
      <c r="KR682" s="52"/>
      <c r="KS682" s="52"/>
      <c r="KT682" s="52"/>
      <c r="KU682" s="52"/>
      <c r="KV682" s="52"/>
      <c r="KW682" s="52"/>
      <c r="KX682" s="52"/>
      <c r="KY682" s="52"/>
      <c r="KZ682" s="52"/>
      <c r="LA682" s="52"/>
      <c r="LB682" s="52"/>
      <c r="LC682" s="52"/>
      <c r="LD682" s="52"/>
      <c r="LE682" s="52"/>
      <c r="LF682" s="52"/>
      <c r="LG682" s="52"/>
      <c r="LH682" s="52"/>
      <c r="LI682" s="52"/>
      <c r="LJ682" s="52"/>
      <c r="LK682" s="52"/>
      <c r="LL682" s="52"/>
      <c r="LM682" s="52"/>
      <c r="LN682" s="52"/>
      <c r="LO682" s="52"/>
      <c r="LP682" s="52"/>
      <c r="LQ682" s="52"/>
      <c r="LR682" s="52"/>
      <c r="LS682" s="52"/>
      <c r="LT682" s="52"/>
      <c r="LU682" s="52"/>
      <c r="LV682" s="52"/>
      <c r="LW682" s="52"/>
      <c r="LX682" s="52"/>
      <c r="LY682" s="52"/>
      <c r="LZ682" s="52"/>
      <c r="MA682" s="52"/>
      <c r="MB682" s="52"/>
      <c r="MC682" s="52"/>
      <c r="MD682" s="52"/>
      <c r="ME682" s="52"/>
      <c r="MF682" s="52"/>
      <c r="MG682" s="52"/>
      <c r="MH682" s="52"/>
      <c r="MI682" s="52"/>
      <c r="MJ682" s="52"/>
      <c r="MK682" s="52"/>
      <c r="ML682" s="52"/>
      <c r="MM682" s="52"/>
      <c r="MN682" s="52"/>
      <c r="MO682" s="52"/>
      <c r="MP682" s="52"/>
      <c r="MQ682" s="52"/>
      <c r="MR682" s="52"/>
      <c r="MS682" s="52"/>
      <c r="MT682" s="52"/>
      <c r="MU682" s="52"/>
      <c r="MV682" s="52"/>
      <c r="MW682" s="52"/>
      <c r="MX682" s="52"/>
      <c r="MY682" s="52"/>
      <c r="MZ682" s="52"/>
      <c r="NA682" s="52"/>
      <c r="NB682" s="52"/>
      <c r="NC682" s="52"/>
      <c r="ND682" s="52"/>
      <c r="NE682" s="52"/>
      <c r="NF682" s="52"/>
      <c r="NG682" s="52"/>
      <c r="NH682" s="52"/>
      <c r="NI682" s="52"/>
      <c r="NJ682" s="52"/>
      <c r="NK682" s="52"/>
      <c r="NL682" s="52"/>
      <c r="NM682" s="52"/>
      <c r="NN682" s="52"/>
      <c r="NO682" s="52"/>
      <c r="NP682" s="52"/>
      <c r="NQ682" s="52"/>
      <c r="NR682" s="52"/>
      <c r="NS682" s="52"/>
      <c r="NT682" s="52"/>
      <c r="NU682" s="52"/>
      <c r="NV682" s="52"/>
      <c r="NW682" s="52"/>
      <c r="NX682" s="52"/>
      <c r="NY682" s="52"/>
      <c r="NZ682" s="52"/>
      <c r="OA682" s="52"/>
      <c r="OB682" s="52"/>
      <c r="OC682" s="52"/>
      <c r="OD682" s="52"/>
      <c r="OE682" s="52"/>
      <c r="OF682" s="52"/>
      <c r="OG682" s="52"/>
      <c r="OH682" s="52"/>
      <c r="OI682" s="52"/>
      <c r="OJ682" s="52"/>
      <c r="OK682" s="52"/>
      <c r="OL682" s="52"/>
      <c r="OM682" s="52"/>
      <c r="ON682" s="52"/>
      <c r="OO682" s="52"/>
      <c r="OP682" s="52"/>
      <c r="OQ682" s="52"/>
      <c r="OR682" s="52"/>
      <c r="OS682" s="52"/>
      <c r="OT682" s="52"/>
      <c r="OU682" s="52"/>
      <c r="OV682" s="52"/>
      <c r="OW682" s="52"/>
      <c r="OX682" s="52"/>
      <c r="OY682" s="52"/>
      <c r="OZ682" s="52"/>
      <c r="PA682" s="52"/>
      <c r="PB682" s="52"/>
      <c r="PC682" s="52"/>
      <c r="PD682" s="52"/>
      <c r="PE682" s="52"/>
      <c r="PF682" s="52"/>
      <c r="PG682" s="52"/>
      <c r="PH682" s="52"/>
      <c r="PI682" s="52"/>
      <c r="PJ682" s="52"/>
      <c r="PK682" s="52"/>
      <c r="PL682" s="52"/>
      <c r="PM682" s="52"/>
      <c r="PN682" s="52"/>
      <c r="PO682" s="52"/>
      <c r="PP682" s="52"/>
      <c r="PQ682" s="52"/>
      <c r="PR682" s="52"/>
      <c r="PS682" s="52"/>
      <c r="PT682" s="52"/>
      <c r="PU682" s="52"/>
      <c r="PV682" s="52"/>
      <c r="PW682" s="52"/>
      <c r="PX682" s="52"/>
      <c r="PY682" s="52"/>
      <c r="PZ682" s="52"/>
      <c r="QA682" s="52"/>
      <c r="QB682" s="52"/>
      <c r="QC682" s="52"/>
      <c r="QD682" s="52"/>
      <c r="QE682" s="52"/>
      <c r="QF682" s="52"/>
      <c r="QG682" s="52"/>
      <c r="QH682" s="52"/>
      <c r="QI682" s="52"/>
      <c r="QJ682" s="52"/>
      <c r="QK682" s="52"/>
      <c r="QL682" s="52"/>
      <c r="QM682" s="52"/>
      <c r="QN682" s="52"/>
      <c r="QO682" s="52"/>
      <c r="QP682" s="52"/>
      <c r="QQ682" s="52"/>
      <c r="QR682" s="52"/>
      <c r="QS682" s="52"/>
      <c r="QT682" s="52"/>
      <c r="QU682" s="52"/>
      <c r="QV682" s="52"/>
      <c r="QW682" s="52"/>
      <c r="QX682" s="52"/>
      <c r="QY682" s="52"/>
      <c r="QZ682" s="52"/>
      <c r="RA682" s="52"/>
      <c r="RB682" s="52"/>
      <c r="RC682" s="52"/>
      <c r="RD682" s="52"/>
      <c r="RE682" s="52"/>
      <c r="RF682" s="52"/>
      <c r="RG682" s="52"/>
      <c r="RH682" s="52"/>
      <c r="RI682" s="52"/>
      <c r="RJ682" s="52"/>
      <c r="RK682" s="52"/>
      <c r="RL682" s="52"/>
      <c r="RM682" s="52"/>
      <c r="RN682" s="52"/>
      <c r="RO682" s="52"/>
      <c r="RP682" s="52"/>
      <c r="RQ682" s="52"/>
      <c r="RR682" s="52"/>
      <c r="RS682" s="52"/>
      <c r="RT682" s="52"/>
      <c r="RU682" s="52"/>
      <c r="RV682" s="52"/>
      <c r="RW682" s="52"/>
      <c r="RX682" s="52"/>
      <c r="RY682" s="52"/>
      <c r="RZ682" s="52"/>
      <c r="SA682" s="52"/>
      <c r="SB682" s="52"/>
      <c r="SC682" s="52"/>
      <c r="SD682" s="52"/>
      <c r="SE682" s="52"/>
      <c r="SF682" s="52"/>
      <c r="SG682" s="52"/>
      <c r="SH682" s="52"/>
      <c r="SI682" s="52"/>
      <c r="SJ682" s="52"/>
      <c r="SK682" s="52"/>
      <c r="SL682" s="52"/>
      <c r="SM682" s="52"/>
      <c r="SN682" s="52"/>
      <c r="SO682" s="52"/>
      <c r="SP682" s="52"/>
      <c r="SQ682" s="52"/>
      <c r="SR682" s="52"/>
      <c r="SS682" s="52"/>
      <c r="ST682" s="52"/>
      <c r="SU682" s="52"/>
      <c r="SV682" s="52"/>
      <c r="SW682" s="52"/>
      <c r="SX682" s="52"/>
      <c r="SY682" s="52"/>
      <c r="SZ682" s="52"/>
      <c r="TA682" s="52"/>
      <c r="TB682" s="52"/>
      <c r="TC682" s="52"/>
      <c r="TD682" s="52"/>
      <c r="TE682" s="52"/>
      <c r="TF682" s="52"/>
      <c r="TG682" s="52"/>
      <c r="TH682" s="52"/>
      <c r="TI682" s="52"/>
      <c r="TJ682" s="52"/>
      <c r="TK682" s="52"/>
      <c r="TL682" s="52"/>
      <c r="TM682" s="52"/>
      <c r="TN682" s="52"/>
      <c r="TO682" s="52"/>
      <c r="TP682" s="52"/>
      <c r="TQ682" s="52"/>
      <c r="TR682" s="52"/>
      <c r="TS682" s="52"/>
      <c r="TT682" s="52"/>
      <c r="TU682" s="52"/>
      <c r="TV682" s="52"/>
      <c r="TW682" s="52"/>
      <c r="TX682" s="52"/>
      <c r="TY682" s="52"/>
      <c r="TZ682" s="52"/>
      <c r="UA682" s="52"/>
      <c r="UB682" s="52"/>
      <c r="UC682" s="52"/>
      <c r="UD682" s="52"/>
      <c r="UE682" s="52"/>
      <c r="UF682" s="52"/>
      <c r="UG682" s="52"/>
      <c r="UH682" s="52"/>
      <c r="UI682" s="52"/>
      <c r="UJ682" s="52"/>
      <c r="UK682" s="52"/>
      <c r="UL682" s="52"/>
      <c r="UM682" s="52"/>
      <c r="UN682" s="52"/>
      <c r="UO682" s="52"/>
      <c r="UP682" s="52"/>
      <c r="UQ682" s="52"/>
      <c r="UR682" s="52"/>
      <c r="US682" s="52"/>
      <c r="UT682" s="52"/>
      <c r="UU682" s="52"/>
      <c r="UV682" s="52"/>
      <c r="UW682" s="52"/>
      <c r="UX682" s="52"/>
      <c r="UY682" s="52"/>
      <c r="UZ682" s="52"/>
      <c r="VA682" s="52"/>
      <c r="VB682" s="52"/>
      <c r="VC682" s="52"/>
      <c r="VD682" s="52"/>
      <c r="VE682" s="52"/>
      <c r="VF682" s="52"/>
      <c r="VG682" s="52"/>
      <c r="VH682" s="52"/>
      <c r="VI682" s="52"/>
      <c r="VJ682" s="52"/>
      <c r="VK682" s="52"/>
      <c r="VL682" s="52"/>
      <c r="VM682" s="52"/>
      <c r="VN682" s="52"/>
      <c r="VO682" s="52"/>
      <c r="VP682" s="52"/>
      <c r="VQ682" s="52"/>
      <c r="VR682" s="52"/>
      <c r="VS682" s="52"/>
      <c r="VT682" s="52"/>
      <c r="VU682" s="52"/>
      <c r="VV682" s="52"/>
      <c r="VW682" s="52"/>
      <c r="VX682" s="52"/>
      <c r="VY682" s="52"/>
      <c r="VZ682" s="52"/>
      <c r="WA682" s="52"/>
      <c r="WB682" s="52"/>
      <c r="WC682" s="52"/>
      <c r="WD682" s="52"/>
      <c r="WE682" s="52"/>
      <c r="WF682" s="52"/>
      <c r="WG682" s="52"/>
      <c r="WH682" s="52"/>
      <c r="WI682" s="52"/>
      <c r="WJ682" s="52"/>
      <c r="WK682" s="52"/>
      <c r="WL682" s="52"/>
      <c r="WM682" s="52"/>
      <c r="WN682" s="52"/>
      <c r="WO682" s="52"/>
      <c r="WP682" s="52"/>
      <c r="WQ682" s="52"/>
      <c r="WR682" s="52"/>
      <c r="WS682" s="52"/>
      <c r="WT682" s="52"/>
      <c r="WU682" s="52"/>
      <c r="WV682" s="52"/>
      <c r="WW682" s="52"/>
      <c r="WX682" s="52"/>
      <c r="WY682" s="52"/>
      <c r="WZ682" s="52"/>
      <c r="XA682" s="52"/>
      <c r="XB682" s="52"/>
      <c r="XC682" s="52"/>
      <c r="XD682" s="52"/>
      <c r="XE682" s="52"/>
      <c r="XF682" s="52"/>
      <c r="XG682" s="52"/>
      <c r="XH682" s="52"/>
      <c r="XI682" s="52"/>
      <c r="XJ682" s="52"/>
      <c r="XK682" s="52"/>
      <c r="XL682" s="52"/>
      <c r="XM682" s="52"/>
      <c r="XN682" s="52"/>
      <c r="XO682" s="52"/>
      <c r="XP682" s="52"/>
      <c r="XQ682" s="52"/>
      <c r="XR682" s="52"/>
      <c r="XS682" s="52"/>
      <c r="XT682" s="52"/>
      <c r="XU682" s="52"/>
      <c r="XV682" s="52"/>
      <c r="XW682" s="52"/>
      <c r="XX682" s="52"/>
      <c r="XY682" s="52"/>
      <c r="XZ682" s="52"/>
      <c r="YA682" s="52"/>
      <c r="YB682" s="52"/>
      <c r="YC682" s="52"/>
      <c r="YD682" s="52"/>
      <c r="YE682" s="52"/>
      <c r="YF682" s="52"/>
      <c r="YG682" s="52"/>
      <c r="YH682" s="52"/>
      <c r="YI682" s="52"/>
      <c r="YJ682" s="52"/>
      <c r="YK682" s="52"/>
      <c r="YL682" s="52"/>
      <c r="YM682" s="52"/>
      <c r="YN682" s="52"/>
      <c r="YO682" s="52"/>
      <c r="YP682" s="52"/>
      <c r="YQ682" s="52"/>
      <c r="YR682" s="52"/>
      <c r="YS682" s="52"/>
      <c r="YT682" s="52"/>
      <c r="YU682" s="52"/>
      <c r="YV682" s="52"/>
      <c r="YW682" s="52"/>
      <c r="YX682" s="52"/>
      <c r="YY682" s="52"/>
      <c r="YZ682" s="52"/>
      <c r="ZA682" s="52"/>
      <c r="ZB682" s="52"/>
      <c r="ZC682" s="52"/>
      <c r="ZD682" s="52"/>
      <c r="ZE682" s="52"/>
      <c r="ZF682" s="52"/>
      <c r="ZG682" s="52"/>
      <c r="ZH682" s="52"/>
      <c r="ZI682" s="52"/>
      <c r="ZJ682" s="52"/>
      <c r="ZK682" s="52"/>
      <c r="ZL682" s="52"/>
      <c r="ZM682" s="52"/>
      <c r="ZN682" s="52"/>
    </row>
    <row r="683" spans="1:690" s="38" customFormat="1" ht="30" customHeight="1" x14ac:dyDescent="0.25">
      <c r="A683" s="33" t="s">
        <v>281</v>
      </c>
      <c r="B683" s="35">
        <v>45461</v>
      </c>
      <c r="C683" s="35">
        <v>45464</v>
      </c>
      <c r="D683" s="31" t="s">
        <v>90</v>
      </c>
      <c r="E683" s="38" t="s">
        <v>341</v>
      </c>
      <c r="F683" s="37" t="s">
        <v>342</v>
      </c>
      <c r="G683" s="35">
        <v>45474</v>
      </c>
      <c r="H683" s="36">
        <v>0.2</v>
      </c>
      <c r="I683" s="31">
        <f t="shared" si="23"/>
        <v>10</v>
      </c>
      <c r="J683" s="3">
        <v>0</v>
      </c>
      <c r="K683"/>
      <c r="L683"/>
      <c r="M683"/>
      <c r="N683"/>
      <c r="O683"/>
      <c r="P683"/>
      <c r="Q683"/>
      <c r="R683"/>
      <c r="S683"/>
      <c r="T683"/>
      <c r="U683"/>
      <c r="V683"/>
      <c r="W683"/>
      <c r="X683"/>
      <c r="Y683"/>
      <c r="Z683"/>
      <c r="AA683"/>
      <c r="AB683"/>
      <c r="AC683"/>
      <c r="AD683"/>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c r="CD683"/>
      <c r="CE683"/>
      <c r="CF683"/>
      <c r="CG683"/>
      <c r="CH683"/>
      <c r="CI683"/>
      <c r="CJ683"/>
      <c r="CK683"/>
      <c r="CL683"/>
      <c r="CM683"/>
      <c r="CN683"/>
      <c r="CO683"/>
      <c r="CP683"/>
      <c r="CQ683"/>
      <c r="CR683"/>
      <c r="CS683"/>
      <c r="CT683"/>
      <c r="CU683"/>
      <c r="CV683"/>
      <c r="CW683"/>
      <c r="CX683"/>
      <c r="CY683"/>
      <c r="CZ683"/>
      <c r="DA683"/>
      <c r="DB683"/>
      <c r="DC683"/>
      <c r="DD683"/>
      <c r="DE683"/>
      <c r="DF683"/>
      <c r="DG683"/>
      <c r="DH683"/>
      <c r="DI683"/>
      <c r="DJ683"/>
      <c r="DK683" s="52"/>
      <c r="DL683" s="52"/>
      <c r="DM683" s="52"/>
      <c r="DN683" s="52"/>
      <c r="DO683" s="52"/>
      <c r="DP683" s="52"/>
      <c r="DQ683" s="52"/>
      <c r="DR683" s="52"/>
      <c r="DS683" s="52"/>
      <c r="DT683" s="52"/>
      <c r="DU683" s="52"/>
      <c r="DV683" s="52"/>
      <c r="DW683" s="52"/>
      <c r="DX683" s="52"/>
      <c r="DY683" s="52"/>
      <c r="DZ683" s="52"/>
      <c r="EA683" s="52"/>
      <c r="EB683" s="52"/>
      <c r="EC683" s="52"/>
      <c r="ED683" s="52"/>
      <c r="EE683" s="52"/>
      <c r="EF683" s="52"/>
      <c r="EG683" s="52"/>
      <c r="EH683" s="52"/>
      <c r="EI683" s="52"/>
      <c r="EJ683" s="52"/>
      <c r="EK683" s="52"/>
      <c r="EL683" s="52"/>
      <c r="EM683" s="52"/>
      <c r="EN683" s="52"/>
      <c r="EO683" s="52"/>
      <c r="EP683" s="52"/>
      <c r="EQ683" s="52"/>
      <c r="ER683" s="52"/>
      <c r="ES683" s="52"/>
      <c r="ET683" s="52"/>
      <c r="EU683" s="52"/>
      <c r="EV683" s="52"/>
      <c r="EW683" s="52"/>
      <c r="EX683" s="52"/>
      <c r="EY683" s="52"/>
      <c r="EZ683" s="52"/>
      <c r="FA683" s="52"/>
      <c r="FB683" s="52"/>
      <c r="FC683" s="52"/>
      <c r="FD683" s="52"/>
      <c r="FE683" s="52"/>
      <c r="FF683" s="52"/>
      <c r="FG683" s="52"/>
      <c r="FH683" s="52"/>
      <c r="FI683" s="52"/>
      <c r="FJ683" s="52"/>
      <c r="FK683" s="52"/>
      <c r="FL683" s="52"/>
      <c r="FM683" s="52"/>
      <c r="FN683" s="52"/>
      <c r="FO683" s="52"/>
      <c r="FP683" s="52"/>
      <c r="FQ683" s="52"/>
      <c r="FR683" s="52"/>
      <c r="FS683" s="52"/>
      <c r="FT683" s="52"/>
      <c r="FU683" s="52"/>
      <c r="FV683" s="52"/>
      <c r="FW683" s="52"/>
      <c r="FX683" s="52"/>
      <c r="FY683" s="52"/>
      <c r="FZ683" s="52"/>
      <c r="GA683" s="52"/>
      <c r="GB683" s="52"/>
      <c r="GC683" s="52"/>
      <c r="GD683" s="52"/>
      <c r="GE683" s="52"/>
      <c r="GF683" s="52"/>
      <c r="GG683" s="52"/>
      <c r="GH683" s="52"/>
      <c r="GI683" s="52"/>
      <c r="GJ683" s="52"/>
      <c r="GK683" s="52"/>
      <c r="GL683" s="52"/>
      <c r="GM683" s="52"/>
      <c r="GN683" s="52"/>
      <c r="GO683" s="52"/>
      <c r="GP683" s="52"/>
      <c r="GQ683" s="52"/>
      <c r="GR683" s="52"/>
      <c r="GS683" s="52"/>
      <c r="GT683" s="52"/>
      <c r="GU683" s="52"/>
      <c r="GV683" s="52"/>
      <c r="GW683" s="52"/>
      <c r="GX683" s="52"/>
      <c r="GY683" s="52"/>
      <c r="GZ683" s="52"/>
      <c r="HA683" s="52"/>
      <c r="HB683" s="52"/>
      <c r="HC683" s="52"/>
      <c r="HD683" s="52"/>
      <c r="HE683" s="52"/>
      <c r="HF683" s="52"/>
      <c r="HG683" s="52"/>
      <c r="HH683" s="52"/>
      <c r="HI683" s="52"/>
      <c r="HJ683" s="52"/>
      <c r="HK683" s="52"/>
      <c r="HL683" s="52"/>
      <c r="HM683" s="52"/>
      <c r="HN683" s="52"/>
      <c r="HO683" s="52"/>
      <c r="HP683" s="52"/>
      <c r="HQ683" s="52"/>
      <c r="HR683" s="52"/>
      <c r="HS683" s="52"/>
      <c r="HT683" s="52"/>
      <c r="HU683" s="52"/>
      <c r="HV683" s="52"/>
      <c r="HW683" s="52"/>
      <c r="HX683" s="52"/>
      <c r="HY683" s="52"/>
      <c r="HZ683" s="52"/>
      <c r="IA683" s="52"/>
      <c r="IB683" s="52"/>
      <c r="IC683" s="52"/>
      <c r="ID683" s="52"/>
      <c r="IE683" s="52"/>
      <c r="IF683" s="52"/>
      <c r="IG683" s="52"/>
      <c r="IH683" s="52"/>
      <c r="II683" s="52"/>
      <c r="IJ683" s="52"/>
      <c r="IK683" s="52"/>
      <c r="IL683" s="52"/>
      <c r="IM683" s="52"/>
      <c r="IN683" s="52"/>
      <c r="IO683" s="52"/>
      <c r="IP683" s="52"/>
      <c r="IQ683" s="52"/>
      <c r="IR683" s="52"/>
      <c r="IS683" s="52"/>
      <c r="IT683" s="52"/>
      <c r="IU683" s="52"/>
      <c r="IV683" s="52"/>
      <c r="IW683" s="52"/>
      <c r="IX683" s="52"/>
      <c r="IY683" s="52"/>
      <c r="IZ683" s="52"/>
      <c r="JA683" s="52"/>
      <c r="JB683" s="52"/>
      <c r="JC683" s="52"/>
      <c r="JD683" s="52"/>
      <c r="JE683" s="52"/>
      <c r="JF683" s="52"/>
      <c r="JG683" s="52"/>
      <c r="JH683" s="52"/>
      <c r="JI683" s="52"/>
      <c r="JJ683" s="52"/>
      <c r="JK683" s="52"/>
      <c r="JL683" s="52"/>
      <c r="JM683" s="52"/>
      <c r="JN683" s="52"/>
      <c r="JO683" s="52"/>
      <c r="JP683" s="52"/>
      <c r="JQ683" s="52"/>
      <c r="JR683" s="52"/>
      <c r="JS683" s="52"/>
      <c r="JT683" s="52"/>
      <c r="JU683" s="52"/>
      <c r="JV683" s="52"/>
      <c r="JW683" s="52"/>
      <c r="JX683" s="52"/>
      <c r="JY683" s="52"/>
      <c r="JZ683" s="52"/>
      <c r="KA683" s="52"/>
      <c r="KB683" s="52"/>
      <c r="KC683" s="52"/>
      <c r="KD683" s="52"/>
      <c r="KE683" s="52"/>
      <c r="KF683" s="52"/>
      <c r="KG683" s="52"/>
      <c r="KH683" s="52"/>
      <c r="KI683" s="52"/>
      <c r="KJ683" s="52"/>
      <c r="KK683" s="52"/>
      <c r="KL683" s="52"/>
      <c r="KM683" s="52"/>
      <c r="KN683" s="52"/>
      <c r="KO683" s="52"/>
      <c r="KP683" s="52"/>
      <c r="KQ683" s="52"/>
      <c r="KR683" s="52"/>
      <c r="KS683" s="52"/>
      <c r="KT683" s="52"/>
      <c r="KU683" s="52"/>
      <c r="KV683" s="52"/>
      <c r="KW683" s="52"/>
      <c r="KX683" s="52"/>
      <c r="KY683" s="52"/>
      <c r="KZ683" s="52"/>
      <c r="LA683" s="52"/>
      <c r="LB683" s="52"/>
      <c r="LC683" s="52"/>
      <c r="LD683" s="52"/>
      <c r="LE683" s="52"/>
      <c r="LF683" s="52"/>
      <c r="LG683" s="52"/>
      <c r="LH683" s="52"/>
      <c r="LI683" s="52"/>
      <c r="LJ683" s="52"/>
      <c r="LK683" s="52"/>
      <c r="LL683" s="52"/>
      <c r="LM683" s="52"/>
      <c r="LN683" s="52"/>
      <c r="LO683" s="52"/>
      <c r="LP683" s="52"/>
      <c r="LQ683" s="52"/>
      <c r="LR683" s="52"/>
      <c r="LS683" s="52"/>
      <c r="LT683" s="52"/>
      <c r="LU683" s="52"/>
      <c r="LV683" s="52"/>
      <c r="LW683" s="52"/>
      <c r="LX683" s="52"/>
      <c r="LY683" s="52"/>
      <c r="LZ683" s="52"/>
      <c r="MA683" s="52"/>
      <c r="MB683" s="52"/>
      <c r="MC683" s="52"/>
      <c r="MD683" s="52"/>
      <c r="ME683" s="52"/>
      <c r="MF683" s="52"/>
      <c r="MG683" s="52"/>
      <c r="MH683" s="52"/>
      <c r="MI683" s="52"/>
      <c r="MJ683" s="52"/>
      <c r="MK683" s="52"/>
      <c r="ML683" s="52"/>
      <c r="MM683" s="52"/>
      <c r="MN683" s="52"/>
      <c r="MO683" s="52"/>
      <c r="MP683" s="52"/>
      <c r="MQ683" s="52"/>
      <c r="MR683" s="52"/>
      <c r="MS683" s="52"/>
      <c r="MT683" s="52"/>
      <c r="MU683" s="52"/>
      <c r="MV683" s="52"/>
      <c r="MW683" s="52"/>
      <c r="MX683" s="52"/>
      <c r="MY683" s="52"/>
      <c r="MZ683" s="52"/>
      <c r="NA683" s="52"/>
      <c r="NB683" s="52"/>
      <c r="NC683" s="52"/>
      <c r="ND683" s="52"/>
      <c r="NE683" s="52"/>
      <c r="NF683" s="52"/>
      <c r="NG683" s="52"/>
      <c r="NH683" s="52"/>
      <c r="NI683" s="52"/>
      <c r="NJ683" s="52"/>
      <c r="NK683" s="52"/>
      <c r="NL683" s="52"/>
      <c r="NM683" s="52"/>
      <c r="NN683" s="52"/>
      <c r="NO683" s="52"/>
      <c r="NP683" s="52"/>
      <c r="NQ683" s="52"/>
      <c r="NR683" s="52"/>
      <c r="NS683" s="52"/>
      <c r="NT683" s="52"/>
      <c r="NU683" s="52"/>
      <c r="NV683" s="52"/>
      <c r="NW683" s="52"/>
      <c r="NX683" s="52"/>
      <c r="NY683" s="52"/>
      <c r="NZ683" s="52"/>
      <c r="OA683" s="52"/>
      <c r="OB683" s="52"/>
      <c r="OC683" s="52"/>
      <c r="OD683" s="52"/>
      <c r="OE683" s="52"/>
      <c r="OF683" s="52"/>
      <c r="OG683" s="52"/>
      <c r="OH683" s="52"/>
      <c r="OI683" s="52"/>
      <c r="OJ683" s="52"/>
      <c r="OK683" s="52"/>
      <c r="OL683" s="52"/>
      <c r="OM683" s="52"/>
      <c r="ON683" s="52"/>
      <c r="OO683" s="52"/>
      <c r="OP683" s="52"/>
      <c r="OQ683" s="52"/>
      <c r="OR683" s="52"/>
      <c r="OS683" s="52"/>
      <c r="OT683" s="52"/>
      <c r="OU683" s="52"/>
      <c r="OV683" s="52"/>
      <c r="OW683" s="52"/>
      <c r="OX683" s="52"/>
      <c r="OY683" s="52"/>
      <c r="OZ683" s="52"/>
      <c r="PA683" s="52"/>
      <c r="PB683" s="52"/>
      <c r="PC683" s="52"/>
      <c r="PD683" s="52"/>
      <c r="PE683" s="52"/>
      <c r="PF683" s="52"/>
      <c r="PG683" s="52"/>
      <c r="PH683" s="52"/>
      <c r="PI683" s="52"/>
      <c r="PJ683" s="52"/>
      <c r="PK683" s="52"/>
      <c r="PL683" s="52"/>
      <c r="PM683" s="52"/>
      <c r="PN683" s="52"/>
      <c r="PO683" s="52"/>
      <c r="PP683" s="52"/>
      <c r="PQ683" s="52"/>
      <c r="PR683" s="52"/>
      <c r="PS683" s="52"/>
      <c r="PT683" s="52"/>
      <c r="PU683" s="52"/>
      <c r="PV683" s="52"/>
      <c r="PW683" s="52"/>
      <c r="PX683" s="52"/>
      <c r="PY683" s="52"/>
      <c r="PZ683" s="52"/>
      <c r="QA683" s="52"/>
      <c r="QB683" s="52"/>
      <c r="QC683" s="52"/>
      <c r="QD683" s="52"/>
      <c r="QE683" s="52"/>
      <c r="QF683" s="52"/>
      <c r="QG683" s="52"/>
      <c r="QH683" s="52"/>
      <c r="QI683" s="52"/>
      <c r="QJ683" s="52"/>
      <c r="QK683" s="52"/>
      <c r="QL683" s="52"/>
      <c r="QM683" s="52"/>
      <c r="QN683" s="52"/>
      <c r="QO683" s="52"/>
      <c r="QP683" s="52"/>
      <c r="QQ683" s="52"/>
      <c r="QR683" s="52"/>
      <c r="QS683" s="52"/>
      <c r="QT683" s="52"/>
      <c r="QU683" s="52"/>
      <c r="QV683" s="52"/>
      <c r="QW683" s="52"/>
      <c r="QX683" s="52"/>
      <c r="QY683" s="52"/>
      <c r="QZ683" s="52"/>
      <c r="RA683" s="52"/>
      <c r="RB683" s="52"/>
      <c r="RC683" s="52"/>
      <c r="RD683" s="52"/>
      <c r="RE683" s="52"/>
      <c r="RF683" s="52"/>
      <c r="RG683" s="52"/>
      <c r="RH683" s="52"/>
      <c r="RI683" s="52"/>
      <c r="RJ683" s="52"/>
      <c r="RK683" s="52"/>
      <c r="RL683" s="52"/>
      <c r="RM683" s="52"/>
      <c r="RN683" s="52"/>
      <c r="RO683" s="52"/>
      <c r="RP683" s="52"/>
      <c r="RQ683" s="52"/>
      <c r="RR683" s="52"/>
      <c r="RS683" s="52"/>
      <c r="RT683" s="52"/>
      <c r="RU683" s="52"/>
      <c r="RV683" s="52"/>
      <c r="RW683" s="52"/>
      <c r="RX683" s="52"/>
      <c r="RY683" s="52"/>
      <c r="RZ683" s="52"/>
      <c r="SA683" s="52"/>
      <c r="SB683" s="52"/>
      <c r="SC683" s="52"/>
      <c r="SD683" s="52"/>
      <c r="SE683" s="52"/>
      <c r="SF683" s="52"/>
      <c r="SG683" s="52"/>
      <c r="SH683" s="52"/>
      <c r="SI683" s="52"/>
      <c r="SJ683" s="52"/>
      <c r="SK683" s="52"/>
      <c r="SL683" s="52"/>
      <c r="SM683" s="52"/>
      <c r="SN683" s="52"/>
      <c r="SO683" s="52"/>
      <c r="SP683" s="52"/>
      <c r="SQ683" s="52"/>
      <c r="SR683" s="52"/>
      <c r="SS683" s="52"/>
      <c r="ST683" s="52"/>
      <c r="SU683" s="52"/>
      <c r="SV683" s="52"/>
      <c r="SW683" s="52"/>
      <c r="SX683" s="52"/>
      <c r="SY683" s="52"/>
      <c r="SZ683" s="52"/>
      <c r="TA683" s="52"/>
      <c r="TB683" s="52"/>
      <c r="TC683" s="52"/>
      <c r="TD683" s="52"/>
      <c r="TE683" s="52"/>
      <c r="TF683" s="52"/>
      <c r="TG683" s="52"/>
      <c r="TH683" s="52"/>
      <c r="TI683" s="52"/>
      <c r="TJ683" s="52"/>
      <c r="TK683" s="52"/>
      <c r="TL683" s="52"/>
      <c r="TM683" s="52"/>
      <c r="TN683" s="52"/>
      <c r="TO683" s="52"/>
      <c r="TP683" s="52"/>
      <c r="TQ683" s="52"/>
      <c r="TR683" s="52"/>
      <c r="TS683" s="52"/>
      <c r="TT683" s="52"/>
      <c r="TU683" s="52"/>
      <c r="TV683" s="52"/>
      <c r="TW683" s="52"/>
      <c r="TX683" s="52"/>
      <c r="TY683" s="52"/>
      <c r="TZ683" s="52"/>
      <c r="UA683" s="52"/>
      <c r="UB683" s="52"/>
      <c r="UC683" s="52"/>
      <c r="UD683" s="52"/>
      <c r="UE683" s="52"/>
      <c r="UF683" s="52"/>
      <c r="UG683" s="52"/>
      <c r="UH683" s="52"/>
      <c r="UI683" s="52"/>
      <c r="UJ683" s="52"/>
      <c r="UK683" s="52"/>
      <c r="UL683" s="52"/>
      <c r="UM683" s="52"/>
      <c r="UN683" s="52"/>
      <c r="UO683" s="52"/>
      <c r="UP683" s="52"/>
      <c r="UQ683" s="52"/>
      <c r="UR683" s="52"/>
      <c r="US683" s="52"/>
      <c r="UT683" s="52"/>
      <c r="UU683" s="52"/>
      <c r="UV683" s="52"/>
      <c r="UW683" s="52"/>
      <c r="UX683" s="52"/>
      <c r="UY683" s="52"/>
      <c r="UZ683" s="52"/>
      <c r="VA683" s="52"/>
      <c r="VB683" s="52"/>
      <c r="VC683" s="52"/>
      <c r="VD683" s="52"/>
      <c r="VE683" s="52"/>
      <c r="VF683" s="52"/>
      <c r="VG683" s="52"/>
      <c r="VH683" s="52"/>
      <c r="VI683" s="52"/>
      <c r="VJ683" s="52"/>
      <c r="VK683" s="52"/>
      <c r="VL683" s="52"/>
      <c r="VM683" s="52"/>
      <c r="VN683" s="52"/>
      <c r="VO683" s="52"/>
      <c r="VP683" s="52"/>
      <c r="VQ683" s="52"/>
      <c r="VR683" s="52"/>
      <c r="VS683" s="52"/>
      <c r="VT683" s="52"/>
      <c r="VU683" s="52"/>
      <c r="VV683" s="52"/>
      <c r="VW683" s="52"/>
      <c r="VX683" s="52"/>
      <c r="VY683" s="52"/>
      <c r="VZ683" s="52"/>
      <c r="WA683" s="52"/>
      <c r="WB683" s="52"/>
      <c r="WC683" s="52"/>
      <c r="WD683" s="52"/>
      <c r="WE683" s="52"/>
      <c r="WF683" s="52"/>
      <c r="WG683" s="52"/>
      <c r="WH683" s="52"/>
      <c r="WI683" s="52"/>
      <c r="WJ683" s="52"/>
      <c r="WK683" s="52"/>
      <c r="WL683" s="52"/>
      <c r="WM683" s="52"/>
      <c r="WN683" s="52"/>
      <c r="WO683" s="52"/>
      <c r="WP683" s="52"/>
      <c r="WQ683" s="52"/>
      <c r="WR683" s="52"/>
      <c r="WS683" s="52"/>
      <c r="WT683" s="52"/>
      <c r="WU683" s="52"/>
      <c r="WV683" s="52"/>
      <c r="WW683" s="52"/>
      <c r="WX683" s="52"/>
      <c r="WY683" s="52"/>
      <c r="WZ683" s="52"/>
      <c r="XA683" s="52"/>
      <c r="XB683" s="52"/>
      <c r="XC683" s="52"/>
      <c r="XD683" s="52"/>
      <c r="XE683" s="52"/>
      <c r="XF683" s="52"/>
      <c r="XG683" s="52"/>
      <c r="XH683" s="52"/>
      <c r="XI683" s="52"/>
      <c r="XJ683" s="52"/>
      <c r="XK683" s="52"/>
      <c r="XL683" s="52"/>
      <c r="XM683" s="52"/>
      <c r="XN683" s="52"/>
      <c r="XO683" s="52"/>
      <c r="XP683" s="52"/>
      <c r="XQ683" s="52"/>
      <c r="XR683" s="52"/>
      <c r="XS683" s="52"/>
      <c r="XT683" s="52"/>
      <c r="XU683" s="52"/>
      <c r="XV683" s="52"/>
      <c r="XW683" s="52"/>
      <c r="XX683" s="52"/>
      <c r="XY683" s="52"/>
      <c r="XZ683" s="52"/>
      <c r="YA683" s="52"/>
      <c r="YB683" s="52"/>
      <c r="YC683" s="52"/>
      <c r="YD683" s="52"/>
      <c r="YE683" s="52"/>
      <c r="YF683" s="52"/>
      <c r="YG683" s="52"/>
      <c r="YH683" s="52"/>
      <c r="YI683" s="52"/>
      <c r="YJ683" s="52"/>
      <c r="YK683" s="52"/>
      <c r="YL683" s="52"/>
      <c r="YM683" s="52"/>
      <c r="YN683" s="52"/>
      <c r="YO683" s="52"/>
      <c r="YP683" s="52"/>
      <c r="YQ683" s="52"/>
      <c r="YR683" s="52"/>
      <c r="YS683" s="52"/>
      <c r="YT683" s="52"/>
      <c r="YU683" s="52"/>
      <c r="YV683" s="52"/>
      <c r="YW683" s="52"/>
      <c r="YX683" s="52"/>
      <c r="YY683" s="52"/>
      <c r="YZ683" s="52"/>
      <c r="ZA683" s="52"/>
      <c r="ZB683" s="52"/>
      <c r="ZC683" s="52"/>
      <c r="ZD683" s="52"/>
      <c r="ZE683" s="52"/>
      <c r="ZF683" s="52"/>
      <c r="ZG683" s="52"/>
      <c r="ZH683" s="52"/>
      <c r="ZI683" s="52"/>
      <c r="ZJ683" s="52"/>
      <c r="ZK683" s="52"/>
      <c r="ZL683" s="52"/>
      <c r="ZM683" s="52"/>
      <c r="ZN683" s="52"/>
    </row>
    <row r="684" spans="1:690" s="38" customFormat="1" ht="30" customHeight="1" x14ac:dyDescent="0.25">
      <c r="A684" s="33" t="s">
        <v>610</v>
      </c>
      <c r="B684" s="35">
        <v>45393</v>
      </c>
      <c r="C684" s="35">
        <v>45393</v>
      </c>
      <c r="D684" s="31" t="s">
        <v>90</v>
      </c>
      <c r="E684" s="34" t="s">
        <v>621</v>
      </c>
      <c r="F684" s="34" t="s">
        <v>622</v>
      </c>
      <c r="G684" s="35">
        <v>45419</v>
      </c>
      <c r="H684" s="36">
        <v>0.6</v>
      </c>
      <c r="I684" s="31">
        <f t="shared" si="23"/>
        <v>26</v>
      </c>
      <c r="J684" s="3">
        <v>0</v>
      </c>
      <c r="K684"/>
      <c r="L684"/>
      <c r="M684"/>
      <c r="N684"/>
      <c r="O684"/>
      <c r="P684"/>
      <c r="Q684"/>
      <c r="R684"/>
      <c r="S684"/>
      <c r="T684"/>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c r="DD684"/>
      <c r="DE684"/>
      <c r="DF684"/>
      <c r="DG684"/>
      <c r="DH684"/>
      <c r="DI684"/>
      <c r="DJ684"/>
      <c r="DK684" s="52"/>
      <c r="DL684" s="52"/>
      <c r="DM684" s="52"/>
      <c r="DN684" s="52"/>
      <c r="DO684" s="52"/>
      <c r="DP684" s="52"/>
      <c r="DQ684" s="52"/>
      <c r="DR684" s="52"/>
      <c r="DS684" s="52"/>
      <c r="DT684" s="52"/>
      <c r="DU684" s="52"/>
      <c r="DV684" s="52"/>
      <c r="DW684" s="52"/>
      <c r="DX684" s="52"/>
      <c r="DY684" s="52"/>
      <c r="DZ684" s="52"/>
      <c r="EA684" s="52"/>
      <c r="EB684" s="52"/>
      <c r="EC684" s="52"/>
      <c r="ED684" s="52"/>
      <c r="EE684" s="52"/>
      <c r="EF684" s="52"/>
      <c r="EG684" s="52"/>
      <c r="EH684" s="52"/>
      <c r="EI684" s="52"/>
      <c r="EJ684" s="52"/>
      <c r="EK684" s="52"/>
      <c r="EL684" s="52"/>
      <c r="EM684" s="52"/>
      <c r="EN684" s="52"/>
      <c r="EO684" s="52"/>
      <c r="EP684" s="52"/>
      <c r="EQ684" s="52"/>
      <c r="ER684" s="52"/>
      <c r="ES684" s="52"/>
      <c r="ET684" s="52"/>
      <c r="EU684" s="52"/>
      <c r="EV684" s="52"/>
      <c r="EW684" s="52"/>
      <c r="EX684" s="52"/>
      <c r="EY684" s="52"/>
      <c r="EZ684" s="52"/>
      <c r="FA684" s="52"/>
      <c r="FB684" s="52"/>
      <c r="FC684" s="52"/>
      <c r="FD684" s="52"/>
      <c r="FE684" s="52"/>
      <c r="FF684" s="52"/>
      <c r="FG684" s="52"/>
      <c r="FH684" s="52"/>
      <c r="FI684" s="52"/>
      <c r="FJ684" s="52"/>
      <c r="FK684" s="52"/>
      <c r="FL684" s="52"/>
      <c r="FM684" s="52"/>
      <c r="FN684" s="52"/>
      <c r="FO684" s="52"/>
      <c r="FP684" s="52"/>
      <c r="FQ684" s="52"/>
      <c r="FR684" s="52"/>
      <c r="FS684" s="52"/>
      <c r="FT684" s="52"/>
      <c r="FU684" s="52"/>
      <c r="FV684" s="52"/>
      <c r="FW684" s="52"/>
      <c r="FX684" s="52"/>
      <c r="FY684" s="52"/>
      <c r="FZ684" s="52"/>
      <c r="GA684" s="52"/>
      <c r="GB684" s="52"/>
      <c r="GC684" s="52"/>
      <c r="GD684" s="52"/>
      <c r="GE684" s="52"/>
      <c r="GF684" s="52"/>
      <c r="GG684" s="52"/>
      <c r="GH684" s="52"/>
      <c r="GI684" s="52"/>
      <c r="GJ684" s="52"/>
      <c r="GK684" s="52"/>
      <c r="GL684" s="52"/>
      <c r="GM684" s="52"/>
      <c r="GN684" s="52"/>
      <c r="GO684" s="52"/>
      <c r="GP684" s="52"/>
      <c r="GQ684" s="52"/>
      <c r="GR684" s="52"/>
      <c r="GS684" s="52"/>
      <c r="GT684" s="52"/>
      <c r="GU684" s="52"/>
      <c r="GV684" s="52"/>
      <c r="GW684" s="52"/>
      <c r="GX684" s="52"/>
      <c r="GY684" s="52"/>
      <c r="GZ684" s="52"/>
      <c r="HA684" s="52"/>
      <c r="HB684" s="52"/>
      <c r="HC684" s="52"/>
      <c r="HD684" s="52"/>
      <c r="HE684" s="52"/>
      <c r="HF684" s="52"/>
      <c r="HG684" s="52"/>
      <c r="HH684" s="52"/>
      <c r="HI684" s="52"/>
      <c r="HJ684" s="52"/>
      <c r="HK684" s="52"/>
      <c r="HL684" s="52"/>
      <c r="HM684" s="52"/>
      <c r="HN684" s="52"/>
      <c r="HO684" s="52"/>
      <c r="HP684" s="52"/>
      <c r="HQ684" s="52"/>
      <c r="HR684" s="52"/>
      <c r="HS684" s="52"/>
      <c r="HT684" s="52"/>
      <c r="HU684" s="52"/>
      <c r="HV684" s="52"/>
      <c r="HW684" s="52"/>
      <c r="HX684" s="52"/>
      <c r="HY684" s="52"/>
      <c r="HZ684" s="52"/>
      <c r="IA684" s="52"/>
      <c r="IB684" s="52"/>
      <c r="IC684" s="52"/>
      <c r="ID684" s="52"/>
      <c r="IE684" s="52"/>
      <c r="IF684" s="52"/>
      <c r="IG684" s="52"/>
      <c r="IH684" s="52"/>
      <c r="II684" s="52"/>
      <c r="IJ684" s="52"/>
      <c r="IK684" s="52"/>
      <c r="IL684" s="52"/>
      <c r="IM684" s="52"/>
      <c r="IN684" s="52"/>
      <c r="IO684" s="52"/>
      <c r="IP684" s="52"/>
      <c r="IQ684" s="52"/>
      <c r="IR684" s="52"/>
      <c r="IS684" s="52"/>
      <c r="IT684" s="52"/>
      <c r="IU684" s="52"/>
      <c r="IV684" s="52"/>
      <c r="IW684" s="52"/>
      <c r="IX684" s="52"/>
      <c r="IY684" s="52"/>
      <c r="IZ684" s="52"/>
      <c r="JA684" s="52"/>
      <c r="JB684" s="52"/>
      <c r="JC684" s="52"/>
      <c r="JD684" s="52"/>
      <c r="JE684" s="52"/>
      <c r="JF684" s="52"/>
      <c r="JG684" s="52"/>
      <c r="JH684" s="52"/>
      <c r="JI684" s="52"/>
      <c r="JJ684" s="52"/>
      <c r="JK684" s="52"/>
      <c r="JL684" s="52"/>
      <c r="JM684" s="52"/>
      <c r="JN684" s="52"/>
      <c r="JO684" s="52"/>
      <c r="JP684" s="52"/>
      <c r="JQ684" s="52"/>
      <c r="JR684" s="52"/>
      <c r="JS684" s="52"/>
      <c r="JT684" s="52"/>
      <c r="JU684" s="52"/>
      <c r="JV684" s="52"/>
      <c r="JW684" s="52"/>
      <c r="JX684" s="52"/>
      <c r="JY684" s="52"/>
      <c r="JZ684" s="52"/>
      <c r="KA684" s="52"/>
      <c r="KB684" s="52"/>
      <c r="KC684" s="52"/>
      <c r="KD684" s="52"/>
      <c r="KE684" s="52"/>
      <c r="KF684" s="52"/>
      <c r="KG684" s="52"/>
      <c r="KH684" s="52"/>
      <c r="KI684" s="52"/>
      <c r="KJ684" s="52"/>
      <c r="KK684" s="52"/>
      <c r="KL684" s="52"/>
      <c r="KM684" s="52"/>
      <c r="KN684" s="52"/>
      <c r="KO684" s="52"/>
      <c r="KP684" s="52"/>
      <c r="KQ684" s="52"/>
      <c r="KR684" s="52"/>
      <c r="KS684" s="52"/>
      <c r="KT684" s="52"/>
      <c r="KU684" s="52"/>
      <c r="KV684" s="52"/>
      <c r="KW684" s="52"/>
      <c r="KX684" s="52"/>
      <c r="KY684" s="52"/>
      <c r="KZ684" s="52"/>
      <c r="LA684" s="52"/>
      <c r="LB684" s="52"/>
      <c r="LC684" s="52"/>
      <c r="LD684" s="52"/>
      <c r="LE684" s="52"/>
      <c r="LF684" s="52"/>
      <c r="LG684" s="52"/>
      <c r="LH684" s="52"/>
      <c r="LI684" s="52"/>
      <c r="LJ684" s="52"/>
      <c r="LK684" s="52"/>
      <c r="LL684" s="52"/>
      <c r="LM684" s="52"/>
      <c r="LN684" s="52"/>
      <c r="LO684" s="52"/>
      <c r="LP684" s="52"/>
      <c r="LQ684" s="52"/>
      <c r="LR684" s="52"/>
      <c r="LS684" s="52"/>
      <c r="LT684" s="52"/>
      <c r="LU684" s="52"/>
      <c r="LV684" s="52"/>
      <c r="LW684" s="52"/>
      <c r="LX684" s="52"/>
      <c r="LY684" s="52"/>
      <c r="LZ684" s="52"/>
      <c r="MA684" s="52"/>
      <c r="MB684" s="52"/>
      <c r="MC684" s="52"/>
      <c r="MD684" s="52"/>
      <c r="ME684" s="52"/>
      <c r="MF684" s="52"/>
      <c r="MG684" s="52"/>
      <c r="MH684" s="52"/>
      <c r="MI684" s="52"/>
      <c r="MJ684" s="52"/>
      <c r="MK684" s="52"/>
      <c r="ML684" s="52"/>
      <c r="MM684" s="52"/>
      <c r="MN684" s="52"/>
      <c r="MO684" s="52"/>
      <c r="MP684" s="52"/>
      <c r="MQ684" s="52"/>
      <c r="MR684" s="52"/>
      <c r="MS684" s="52"/>
      <c r="MT684" s="52"/>
      <c r="MU684" s="52"/>
      <c r="MV684" s="52"/>
      <c r="MW684" s="52"/>
      <c r="MX684" s="52"/>
      <c r="MY684" s="52"/>
      <c r="MZ684" s="52"/>
      <c r="NA684" s="52"/>
      <c r="NB684" s="52"/>
      <c r="NC684" s="52"/>
      <c r="ND684" s="52"/>
      <c r="NE684" s="52"/>
      <c r="NF684" s="52"/>
      <c r="NG684" s="52"/>
      <c r="NH684" s="52"/>
      <c r="NI684" s="52"/>
      <c r="NJ684" s="52"/>
      <c r="NK684" s="52"/>
      <c r="NL684" s="52"/>
      <c r="NM684" s="52"/>
      <c r="NN684" s="52"/>
      <c r="NO684" s="52"/>
      <c r="NP684" s="52"/>
      <c r="NQ684" s="52"/>
      <c r="NR684" s="52"/>
      <c r="NS684" s="52"/>
      <c r="NT684" s="52"/>
      <c r="NU684" s="52"/>
      <c r="NV684" s="52"/>
      <c r="NW684" s="52"/>
      <c r="NX684" s="52"/>
      <c r="NY684" s="52"/>
      <c r="NZ684" s="52"/>
      <c r="OA684" s="52"/>
      <c r="OB684" s="52"/>
      <c r="OC684" s="52"/>
      <c r="OD684" s="52"/>
      <c r="OE684" s="52"/>
      <c r="OF684" s="52"/>
      <c r="OG684" s="52"/>
      <c r="OH684" s="52"/>
      <c r="OI684" s="52"/>
      <c r="OJ684" s="52"/>
      <c r="OK684" s="52"/>
      <c r="OL684" s="52"/>
      <c r="OM684" s="52"/>
      <c r="ON684" s="52"/>
      <c r="OO684" s="52"/>
      <c r="OP684" s="52"/>
      <c r="OQ684" s="52"/>
      <c r="OR684" s="52"/>
      <c r="OS684" s="52"/>
      <c r="OT684" s="52"/>
      <c r="OU684" s="52"/>
      <c r="OV684" s="52"/>
      <c r="OW684" s="52"/>
      <c r="OX684" s="52"/>
      <c r="OY684" s="52"/>
      <c r="OZ684" s="52"/>
      <c r="PA684" s="52"/>
      <c r="PB684" s="52"/>
      <c r="PC684" s="52"/>
      <c r="PD684" s="52"/>
      <c r="PE684" s="52"/>
      <c r="PF684" s="52"/>
      <c r="PG684" s="52"/>
      <c r="PH684" s="52"/>
      <c r="PI684" s="52"/>
      <c r="PJ684" s="52"/>
      <c r="PK684" s="52"/>
      <c r="PL684" s="52"/>
      <c r="PM684" s="52"/>
      <c r="PN684" s="52"/>
      <c r="PO684" s="52"/>
      <c r="PP684" s="52"/>
      <c r="PQ684" s="52"/>
      <c r="PR684" s="52"/>
      <c r="PS684" s="52"/>
      <c r="PT684" s="52"/>
      <c r="PU684" s="52"/>
      <c r="PV684" s="52"/>
      <c r="PW684" s="52"/>
      <c r="PX684" s="52"/>
      <c r="PY684" s="52"/>
      <c r="PZ684" s="52"/>
      <c r="QA684" s="52"/>
      <c r="QB684" s="52"/>
      <c r="QC684" s="52"/>
      <c r="QD684" s="52"/>
      <c r="QE684" s="52"/>
      <c r="QF684" s="52"/>
      <c r="QG684" s="52"/>
      <c r="QH684" s="52"/>
      <c r="QI684" s="52"/>
      <c r="QJ684" s="52"/>
      <c r="QK684" s="52"/>
      <c r="QL684" s="52"/>
      <c r="QM684" s="52"/>
      <c r="QN684" s="52"/>
      <c r="QO684" s="52"/>
      <c r="QP684" s="52"/>
      <c r="QQ684" s="52"/>
      <c r="QR684" s="52"/>
      <c r="QS684" s="52"/>
      <c r="QT684" s="52"/>
      <c r="QU684" s="52"/>
      <c r="QV684" s="52"/>
      <c r="QW684" s="52"/>
      <c r="QX684" s="52"/>
      <c r="QY684" s="52"/>
      <c r="QZ684" s="52"/>
      <c r="RA684" s="52"/>
      <c r="RB684" s="52"/>
      <c r="RC684" s="52"/>
      <c r="RD684" s="52"/>
      <c r="RE684" s="52"/>
      <c r="RF684" s="52"/>
      <c r="RG684" s="52"/>
      <c r="RH684" s="52"/>
      <c r="RI684" s="52"/>
      <c r="RJ684" s="52"/>
      <c r="RK684" s="52"/>
      <c r="RL684" s="52"/>
      <c r="RM684" s="52"/>
      <c r="RN684" s="52"/>
      <c r="RO684" s="52"/>
      <c r="RP684" s="52"/>
      <c r="RQ684" s="52"/>
      <c r="RR684" s="52"/>
      <c r="RS684" s="52"/>
      <c r="RT684" s="52"/>
      <c r="RU684" s="52"/>
      <c r="RV684" s="52"/>
      <c r="RW684" s="52"/>
      <c r="RX684" s="52"/>
      <c r="RY684" s="52"/>
      <c r="RZ684" s="52"/>
      <c r="SA684" s="52"/>
      <c r="SB684" s="52"/>
      <c r="SC684" s="52"/>
      <c r="SD684" s="52"/>
      <c r="SE684" s="52"/>
      <c r="SF684" s="52"/>
      <c r="SG684" s="52"/>
      <c r="SH684" s="52"/>
      <c r="SI684" s="52"/>
      <c r="SJ684" s="52"/>
      <c r="SK684" s="52"/>
      <c r="SL684" s="52"/>
      <c r="SM684" s="52"/>
      <c r="SN684" s="52"/>
      <c r="SO684" s="52"/>
      <c r="SP684" s="52"/>
      <c r="SQ684" s="52"/>
      <c r="SR684" s="52"/>
      <c r="SS684" s="52"/>
      <c r="ST684" s="52"/>
      <c r="SU684" s="52"/>
      <c r="SV684" s="52"/>
      <c r="SW684" s="52"/>
      <c r="SX684" s="52"/>
      <c r="SY684" s="52"/>
      <c r="SZ684" s="52"/>
      <c r="TA684" s="52"/>
      <c r="TB684" s="52"/>
      <c r="TC684" s="52"/>
      <c r="TD684" s="52"/>
      <c r="TE684" s="52"/>
      <c r="TF684" s="52"/>
      <c r="TG684" s="52"/>
      <c r="TH684" s="52"/>
      <c r="TI684" s="52"/>
      <c r="TJ684" s="52"/>
      <c r="TK684" s="52"/>
      <c r="TL684" s="52"/>
      <c r="TM684" s="52"/>
      <c r="TN684" s="52"/>
      <c r="TO684" s="52"/>
      <c r="TP684" s="52"/>
      <c r="TQ684" s="52"/>
      <c r="TR684" s="52"/>
      <c r="TS684" s="52"/>
      <c r="TT684" s="52"/>
      <c r="TU684" s="52"/>
      <c r="TV684" s="52"/>
      <c r="TW684" s="52"/>
      <c r="TX684" s="52"/>
      <c r="TY684" s="52"/>
      <c r="TZ684" s="52"/>
      <c r="UA684" s="52"/>
      <c r="UB684" s="52"/>
      <c r="UC684" s="52"/>
      <c r="UD684" s="52"/>
      <c r="UE684" s="52"/>
      <c r="UF684" s="52"/>
      <c r="UG684" s="52"/>
      <c r="UH684" s="52"/>
      <c r="UI684" s="52"/>
      <c r="UJ684" s="52"/>
      <c r="UK684" s="52"/>
      <c r="UL684" s="52"/>
      <c r="UM684" s="52"/>
      <c r="UN684" s="52"/>
      <c r="UO684" s="52"/>
      <c r="UP684" s="52"/>
      <c r="UQ684" s="52"/>
      <c r="UR684" s="52"/>
      <c r="US684" s="52"/>
      <c r="UT684" s="52"/>
      <c r="UU684" s="52"/>
      <c r="UV684" s="52"/>
      <c r="UW684" s="52"/>
      <c r="UX684" s="52"/>
      <c r="UY684" s="52"/>
      <c r="UZ684" s="52"/>
      <c r="VA684" s="52"/>
      <c r="VB684" s="52"/>
      <c r="VC684" s="52"/>
      <c r="VD684" s="52"/>
      <c r="VE684" s="52"/>
      <c r="VF684" s="52"/>
      <c r="VG684" s="52"/>
      <c r="VH684" s="52"/>
      <c r="VI684" s="52"/>
      <c r="VJ684" s="52"/>
      <c r="VK684" s="52"/>
      <c r="VL684" s="52"/>
      <c r="VM684" s="52"/>
      <c r="VN684" s="52"/>
      <c r="VO684" s="52"/>
      <c r="VP684" s="52"/>
      <c r="VQ684" s="52"/>
      <c r="VR684" s="52"/>
      <c r="VS684" s="52"/>
      <c r="VT684" s="52"/>
      <c r="VU684" s="52"/>
      <c r="VV684" s="52"/>
      <c r="VW684" s="52"/>
      <c r="VX684" s="52"/>
      <c r="VY684" s="52"/>
      <c r="VZ684" s="52"/>
      <c r="WA684" s="52"/>
      <c r="WB684" s="52"/>
      <c r="WC684" s="52"/>
      <c r="WD684" s="52"/>
      <c r="WE684" s="52"/>
      <c r="WF684" s="52"/>
      <c r="WG684" s="52"/>
      <c r="WH684" s="52"/>
      <c r="WI684" s="52"/>
      <c r="WJ684" s="52"/>
      <c r="WK684" s="52"/>
      <c r="WL684" s="52"/>
      <c r="WM684" s="52"/>
      <c r="WN684" s="52"/>
      <c r="WO684" s="52"/>
      <c r="WP684" s="52"/>
      <c r="WQ684" s="52"/>
      <c r="WR684" s="52"/>
      <c r="WS684" s="52"/>
      <c r="WT684" s="52"/>
      <c r="WU684" s="52"/>
      <c r="WV684" s="52"/>
      <c r="WW684" s="52"/>
      <c r="WX684" s="52"/>
      <c r="WY684" s="52"/>
      <c r="WZ684" s="52"/>
      <c r="XA684" s="52"/>
      <c r="XB684" s="52"/>
      <c r="XC684" s="52"/>
      <c r="XD684" s="52"/>
      <c r="XE684" s="52"/>
      <c r="XF684" s="52"/>
      <c r="XG684" s="52"/>
      <c r="XH684" s="52"/>
      <c r="XI684" s="52"/>
      <c r="XJ684" s="52"/>
      <c r="XK684" s="52"/>
      <c r="XL684" s="52"/>
      <c r="XM684" s="52"/>
      <c r="XN684" s="52"/>
      <c r="XO684" s="52"/>
      <c r="XP684" s="52"/>
      <c r="XQ684" s="52"/>
      <c r="XR684" s="52"/>
      <c r="XS684" s="52"/>
      <c r="XT684" s="52"/>
      <c r="XU684" s="52"/>
      <c r="XV684" s="52"/>
      <c r="XW684" s="52"/>
      <c r="XX684" s="52"/>
      <c r="XY684" s="52"/>
      <c r="XZ684" s="52"/>
      <c r="YA684" s="52"/>
      <c r="YB684" s="52"/>
      <c r="YC684" s="52"/>
      <c r="YD684" s="52"/>
      <c r="YE684" s="52"/>
      <c r="YF684" s="52"/>
      <c r="YG684" s="52"/>
      <c r="YH684" s="52"/>
      <c r="YI684" s="52"/>
      <c r="YJ684" s="52"/>
      <c r="YK684" s="52"/>
      <c r="YL684" s="52"/>
      <c r="YM684" s="52"/>
      <c r="YN684" s="52"/>
      <c r="YO684" s="52"/>
      <c r="YP684" s="52"/>
      <c r="YQ684" s="52"/>
      <c r="YR684" s="52"/>
      <c r="YS684" s="52"/>
      <c r="YT684" s="52"/>
      <c r="YU684" s="52"/>
      <c r="YV684" s="52"/>
      <c r="YW684" s="52"/>
      <c r="YX684" s="52"/>
      <c r="YY684" s="52"/>
      <c r="YZ684" s="52"/>
      <c r="ZA684" s="52"/>
      <c r="ZB684" s="52"/>
      <c r="ZC684" s="52"/>
      <c r="ZD684" s="52"/>
      <c r="ZE684" s="52"/>
      <c r="ZF684" s="52"/>
      <c r="ZG684" s="52"/>
      <c r="ZH684" s="52"/>
      <c r="ZI684" s="52"/>
      <c r="ZJ684" s="52"/>
      <c r="ZK684" s="52"/>
      <c r="ZL684" s="52"/>
      <c r="ZM684" s="52"/>
      <c r="ZN684" s="52"/>
    </row>
    <row r="685" spans="1:690" s="38" customFormat="1" ht="30" customHeight="1" x14ac:dyDescent="0.25">
      <c r="A685" s="43" t="s">
        <v>695</v>
      </c>
      <c r="B685" s="44">
        <v>45391</v>
      </c>
      <c r="C685" s="44">
        <v>45391</v>
      </c>
      <c r="D685" s="43" t="s">
        <v>90</v>
      </c>
      <c r="E685" s="47" t="s">
        <v>617</v>
      </c>
      <c r="F685" s="46" t="s">
        <v>1440</v>
      </c>
      <c r="G685" s="46">
        <v>45392</v>
      </c>
      <c r="H685" s="45">
        <v>1</v>
      </c>
      <c r="I685" s="31">
        <f t="shared" si="23"/>
        <v>1</v>
      </c>
      <c r="J685" s="30">
        <v>0</v>
      </c>
      <c r="K685"/>
      <c r="L685"/>
      <c r="M685"/>
      <c r="N685"/>
      <c r="O685"/>
      <c r="P685"/>
      <c r="Q685"/>
      <c r="R685"/>
      <c r="S685"/>
      <c r="T685"/>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c r="DD685"/>
      <c r="DE685"/>
      <c r="DF685"/>
      <c r="DG685"/>
      <c r="DH685"/>
      <c r="DI685"/>
      <c r="DJ685"/>
      <c r="DK685" s="52"/>
      <c r="DL685" s="52"/>
      <c r="DM685" s="52"/>
      <c r="DN685" s="52"/>
      <c r="DO685" s="52"/>
      <c r="DP685" s="52"/>
      <c r="DQ685" s="52"/>
      <c r="DR685" s="52"/>
      <c r="DS685" s="52"/>
      <c r="DT685" s="52"/>
      <c r="DU685" s="52"/>
      <c r="DV685" s="52"/>
      <c r="DW685" s="52"/>
      <c r="DX685" s="52"/>
      <c r="DY685" s="52"/>
      <c r="DZ685" s="52"/>
      <c r="EA685" s="52"/>
      <c r="EB685" s="52"/>
      <c r="EC685" s="52"/>
      <c r="ED685" s="52"/>
      <c r="EE685" s="52"/>
      <c r="EF685" s="52"/>
      <c r="EG685" s="52"/>
      <c r="EH685" s="52"/>
      <c r="EI685" s="52"/>
      <c r="EJ685" s="52"/>
      <c r="EK685" s="52"/>
      <c r="EL685" s="52"/>
      <c r="EM685" s="52"/>
      <c r="EN685" s="52"/>
      <c r="EO685" s="52"/>
      <c r="EP685" s="52"/>
      <c r="EQ685" s="52"/>
      <c r="ER685" s="52"/>
      <c r="ES685" s="52"/>
      <c r="ET685" s="52"/>
      <c r="EU685" s="52"/>
      <c r="EV685" s="52"/>
      <c r="EW685" s="52"/>
      <c r="EX685" s="52"/>
      <c r="EY685" s="52"/>
      <c r="EZ685" s="52"/>
      <c r="FA685" s="52"/>
      <c r="FB685" s="52"/>
      <c r="FC685" s="52"/>
      <c r="FD685" s="52"/>
      <c r="FE685" s="52"/>
      <c r="FF685" s="52"/>
      <c r="FG685" s="52"/>
      <c r="FH685" s="52"/>
      <c r="FI685" s="52"/>
      <c r="FJ685" s="52"/>
      <c r="FK685" s="52"/>
      <c r="FL685" s="52"/>
      <c r="FM685" s="52"/>
      <c r="FN685" s="52"/>
      <c r="FO685" s="52"/>
      <c r="FP685" s="52"/>
      <c r="FQ685" s="52"/>
      <c r="FR685" s="52"/>
      <c r="FS685" s="52"/>
      <c r="FT685" s="52"/>
      <c r="FU685" s="52"/>
      <c r="FV685" s="52"/>
      <c r="FW685" s="52"/>
      <c r="FX685" s="52"/>
      <c r="FY685" s="52"/>
      <c r="FZ685" s="52"/>
      <c r="GA685" s="52"/>
      <c r="GB685" s="52"/>
      <c r="GC685" s="52"/>
      <c r="GD685" s="52"/>
      <c r="GE685" s="52"/>
      <c r="GF685" s="52"/>
      <c r="GG685" s="52"/>
      <c r="GH685" s="52"/>
      <c r="GI685" s="52"/>
      <c r="GJ685" s="52"/>
      <c r="GK685" s="52"/>
      <c r="GL685" s="52"/>
      <c r="GM685" s="52"/>
      <c r="GN685" s="52"/>
      <c r="GO685" s="52"/>
      <c r="GP685" s="52"/>
      <c r="GQ685" s="52"/>
      <c r="GR685" s="52"/>
      <c r="GS685" s="52"/>
      <c r="GT685" s="52"/>
      <c r="GU685" s="52"/>
      <c r="GV685" s="52"/>
      <c r="GW685" s="52"/>
      <c r="GX685" s="52"/>
      <c r="GY685" s="52"/>
      <c r="GZ685" s="52"/>
      <c r="HA685" s="52"/>
      <c r="HB685" s="52"/>
      <c r="HC685" s="52"/>
      <c r="HD685" s="52"/>
      <c r="HE685" s="52"/>
      <c r="HF685" s="52"/>
      <c r="HG685" s="52"/>
      <c r="HH685" s="52"/>
      <c r="HI685" s="52"/>
      <c r="HJ685" s="52"/>
      <c r="HK685" s="52"/>
      <c r="HL685" s="52"/>
      <c r="HM685" s="52"/>
      <c r="HN685" s="52"/>
      <c r="HO685" s="52"/>
      <c r="HP685" s="52"/>
      <c r="HQ685" s="52"/>
      <c r="HR685" s="52"/>
      <c r="HS685" s="52"/>
      <c r="HT685" s="52"/>
      <c r="HU685" s="52"/>
      <c r="HV685" s="52"/>
      <c r="HW685" s="52"/>
      <c r="HX685" s="52"/>
      <c r="HY685" s="52"/>
      <c r="HZ685" s="52"/>
      <c r="IA685" s="52"/>
      <c r="IB685" s="52"/>
      <c r="IC685" s="52"/>
      <c r="ID685" s="52"/>
      <c r="IE685" s="52"/>
      <c r="IF685" s="52"/>
      <c r="IG685" s="52"/>
      <c r="IH685" s="52"/>
      <c r="II685" s="52"/>
      <c r="IJ685" s="52"/>
      <c r="IK685" s="52"/>
      <c r="IL685" s="52"/>
      <c r="IM685" s="52"/>
      <c r="IN685" s="52"/>
      <c r="IO685" s="52"/>
      <c r="IP685" s="52"/>
      <c r="IQ685" s="52"/>
      <c r="IR685" s="52"/>
      <c r="IS685" s="52"/>
      <c r="IT685" s="52"/>
      <c r="IU685" s="52"/>
      <c r="IV685" s="52"/>
      <c r="IW685" s="52"/>
      <c r="IX685" s="52"/>
      <c r="IY685" s="52"/>
      <c r="IZ685" s="52"/>
      <c r="JA685" s="52"/>
      <c r="JB685" s="52"/>
      <c r="JC685" s="52"/>
      <c r="JD685" s="52"/>
      <c r="JE685" s="52"/>
      <c r="JF685" s="52"/>
      <c r="JG685" s="52"/>
      <c r="JH685" s="52"/>
      <c r="JI685" s="52"/>
      <c r="JJ685" s="52"/>
      <c r="JK685" s="52"/>
      <c r="JL685" s="52"/>
      <c r="JM685" s="52"/>
      <c r="JN685" s="52"/>
      <c r="JO685" s="52"/>
      <c r="JP685" s="52"/>
      <c r="JQ685" s="52"/>
      <c r="JR685" s="52"/>
      <c r="JS685" s="52"/>
      <c r="JT685" s="52"/>
      <c r="JU685" s="52"/>
      <c r="JV685" s="52"/>
      <c r="JW685" s="52"/>
      <c r="JX685" s="52"/>
      <c r="JY685" s="52"/>
      <c r="JZ685" s="52"/>
      <c r="KA685" s="52"/>
      <c r="KB685" s="52"/>
      <c r="KC685" s="52"/>
      <c r="KD685" s="52"/>
      <c r="KE685" s="52"/>
      <c r="KF685" s="52"/>
      <c r="KG685" s="52"/>
      <c r="KH685" s="52"/>
      <c r="KI685" s="52"/>
      <c r="KJ685" s="52"/>
      <c r="KK685" s="52"/>
      <c r="KL685" s="52"/>
      <c r="KM685" s="52"/>
      <c r="KN685" s="52"/>
      <c r="KO685" s="52"/>
      <c r="KP685" s="52"/>
      <c r="KQ685" s="52"/>
      <c r="KR685" s="52"/>
      <c r="KS685" s="52"/>
      <c r="KT685" s="52"/>
      <c r="KU685" s="52"/>
      <c r="KV685" s="52"/>
      <c r="KW685" s="52"/>
      <c r="KX685" s="52"/>
      <c r="KY685" s="52"/>
      <c r="KZ685" s="52"/>
      <c r="LA685" s="52"/>
      <c r="LB685" s="52"/>
      <c r="LC685" s="52"/>
      <c r="LD685" s="52"/>
      <c r="LE685" s="52"/>
      <c r="LF685" s="52"/>
      <c r="LG685" s="52"/>
      <c r="LH685" s="52"/>
      <c r="LI685" s="52"/>
      <c r="LJ685" s="52"/>
      <c r="LK685" s="52"/>
      <c r="LL685" s="52"/>
      <c r="LM685" s="52"/>
      <c r="LN685" s="52"/>
      <c r="LO685" s="52"/>
      <c r="LP685" s="52"/>
      <c r="LQ685" s="52"/>
      <c r="LR685" s="52"/>
      <c r="LS685" s="52"/>
      <c r="LT685" s="52"/>
      <c r="LU685" s="52"/>
      <c r="LV685" s="52"/>
      <c r="LW685" s="52"/>
      <c r="LX685" s="52"/>
      <c r="LY685" s="52"/>
      <c r="LZ685" s="52"/>
      <c r="MA685" s="52"/>
      <c r="MB685" s="52"/>
      <c r="MC685" s="52"/>
      <c r="MD685" s="52"/>
      <c r="ME685" s="52"/>
      <c r="MF685" s="52"/>
      <c r="MG685" s="52"/>
      <c r="MH685" s="52"/>
      <c r="MI685" s="52"/>
      <c r="MJ685" s="52"/>
      <c r="MK685" s="52"/>
      <c r="ML685" s="52"/>
      <c r="MM685" s="52"/>
      <c r="MN685" s="52"/>
      <c r="MO685" s="52"/>
      <c r="MP685" s="52"/>
      <c r="MQ685" s="52"/>
      <c r="MR685" s="52"/>
      <c r="MS685" s="52"/>
      <c r="MT685" s="52"/>
      <c r="MU685" s="52"/>
      <c r="MV685" s="52"/>
      <c r="MW685" s="52"/>
      <c r="MX685" s="52"/>
      <c r="MY685" s="52"/>
      <c r="MZ685" s="52"/>
      <c r="NA685" s="52"/>
      <c r="NB685" s="52"/>
      <c r="NC685" s="52"/>
      <c r="ND685" s="52"/>
      <c r="NE685" s="52"/>
      <c r="NF685" s="52"/>
      <c r="NG685" s="52"/>
      <c r="NH685" s="52"/>
      <c r="NI685" s="52"/>
      <c r="NJ685" s="52"/>
      <c r="NK685" s="52"/>
      <c r="NL685" s="52"/>
      <c r="NM685" s="52"/>
      <c r="NN685" s="52"/>
      <c r="NO685" s="52"/>
      <c r="NP685" s="52"/>
      <c r="NQ685" s="52"/>
      <c r="NR685" s="52"/>
      <c r="NS685" s="52"/>
      <c r="NT685" s="52"/>
      <c r="NU685" s="52"/>
      <c r="NV685" s="52"/>
      <c r="NW685" s="52"/>
      <c r="NX685" s="52"/>
      <c r="NY685" s="52"/>
      <c r="NZ685" s="52"/>
      <c r="OA685" s="52"/>
      <c r="OB685" s="52"/>
      <c r="OC685" s="52"/>
      <c r="OD685" s="52"/>
      <c r="OE685" s="52"/>
      <c r="OF685" s="52"/>
      <c r="OG685" s="52"/>
      <c r="OH685" s="52"/>
      <c r="OI685" s="52"/>
      <c r="OJ685" s="52"/>
      <c r="OK685" s="52"/>
      <c r="OL685" s="52"/>
      <c r="OM685" s="52"/>
      <c r="ON685" s="52"/>
      <c r="OO685" s="52"/>
      <c r="OP685" s="52"/>
      <c r="OQ685" s="52"/>
      <c r="OR685" s="52"/>
      <c r="OS685" s="52"/>
      <c r="OT685" s="52"/>
      <c r="OU685" s="52"/>
      <c r="OV685" s="52"/>
      <c r="OW685" s="52"/>
      <c r="OX685" s="52"/>
      <c r="OY685" s="52"/>
      <c r="OZ685" s="52"/>
      <c r="PA685" s="52"/>
      <c r="PB685" s="52"/>
      <c r="PC685" s="52"/>
      <c r="PD685" s="52"/>
      <c r="PE685" s="52"/>
      <c r="PF685" s="52"/>
      <c r="PG685" s="52"/>
      <c r="PH685" s="52"/>
      <c r="PI685" s="52"/>
      <c r="PJ685" s="52"/>
      <c r="PK685" s="52"/>
      <c r="PL685" s="52"/>
      <c r="PM685" s="52"/>
      <c r="PN685" s="52"/>
      <c r="PO685" s="52"/>
      <c r="PP685" s="52"/>
      <c r="PQ685" s="52"/>
      <c r="PR685" s="52"/>
      <c r="PS685" s="52"/>
      <c r="PT685" s="52"/>
      <c r="PU685" s="52"/>
      <c r="PV685" s="52"/>
      <c r="PW685" s="52"/>
      <c r="PX685" s="52"/>
      <c r="PY685" s="52"/>
      <c r="PZ685" s="52"/>
      <c r="QA685" s="52"/>
      <c r="QB685" s="52"/>
      <c r="QC685" s="52"/>
      <c r="QD685" s="52"/>
      <c r="QE685" s="52"/>
      <c r="QF685" s="52"/>
      <c r="QG685" s="52"/>
      <c r="QH685" s="52"/>
      <c r="QI685" s="52"/>
      <c r="QJ685" s="52"/>
      <c r="QK685" s="52"/>
      <c r="QL685" s="52"/>
      <c r="QM685" s="52"/>
      <c r="QN685" s="52"/>
      <c r="QO685" s="52"/>
      <c r="QP685" s="52"/>
      <c r="QQ685" s="52"/>
      <c r="QR685" s="52"/>
      <c r="QS685" s="52"/>
      <c r="QT685" s="52"/>
      <c r="QU685" s="52"/>
      <c r="QV685" s="52"/>
      <c r="QW685" s="52"/>
      <c r="QX685" s="52"/>
      <c r="QY685" s="52"/>
      <c r="QZ685" s="52"/>
      <c r="RA685" s="52"/>
      <c r="RB685" s="52"/>
      <c r="RC685" s="52"/>
      <c r="RD685" s="52"/>
      <c r="RE685" s="52"/>
      <c r="RF685" s="52"/>
      <c r="RG685" s="52"/>
      <c r="RH685" s="52"/>
      <c r="RI685" s="52"/>
      <c r="RJ685" s="52"/>
      <c r="RK685" s="52"/>
      <c r="RL685" s="52"/>
      <c r="RM685" s="52"/>
      <c r="RN685" s="52"/>
      <c r="RO685" s="52"/>
      <c r="RP685" s="52"/>
      <c r="RQ685" s="52"/>
      <c r="RR685" s="52"/>
      <c r="RS685" s="52"/>
      <c r="RT685" s="52"/>
      <c r="RU685" s="52"/>
      <c r="RV685" s="52"/>
      <c r="RW685" s="52"/>
      <c r="RX685" s="52"/>
      <c r="RY685" s="52"/>
      <c r="RZ685" s="52"/>
      <c r="SA685" s="52"/>
      <c r="SB685" s="52"/>
      <c r="SC685" s="52"/>
      <c r="SD685" s="52"/>
      <c r="SE685" s="52"/>
      <c r="SF685" s="52"/>
      <c r="SG685" s="52"/>
      <c r="SH685" s="52"/>
      <c r="SI685" s="52"/>
      <c r="SJ685" s="52"/>
      <c r="SK685" s="52"/>
      <c r="SL685" s="52"/>
      <c r="SM685" s="52"/>
      <c r="SN685" s="52"/>
      <c r="SO685" s="52"/>
      <c r="SP685" s="52"/>
      <c r="SQ685" s="52"/>
      <c r="SR685" s="52"/>
      <c r="SS685" s="52"/>
      <c r="ST685" s="52"/>
      <c r="SU685" s="52"/>
      <c r="SV685" s="52"/>
      <c r="SW685" s="52"/>
      <c r="SX685" s="52"/>
      <c r="SY685" s="52"/>
      <c r="SZ685" s="52"/>
      <c r="TA685" s="52"/>
      <c r="TB685" s="52"/>
      <c r="TC685" s="52"/>
      <c r="TD685" s="52"/>
      <c r="TE685" s="52"/>
      <c r="TF685" s="52"/>
      <c r="TG685" s="52"/>
      <c r="TH685" s="52"/>
      <c r="TI685" s="52"/>
      <c r="TJ685" s="52"/>
      <c r="TK685" s="52"/>
      <c r="TL685" s="52"/>
      <c r="TM685" s="52"/>
      <c r="TN685" s="52"/>
      <c r="TO685" s="52"/>
      <c r="TP685" s="52"/>
      <c r="TQ685" s="52"/>
      <c r="TR685" s="52"/>
      <c r="TS685" s="52"/>
      <c r="TT685" s="52"/>
      <c r="TU685" s="52"/>
      <c r="TV685" s="52"/>
      <c r="TW685" s="52"/>
      <c r="TX685" s="52"/>
      <c r="TY685" s="52"/>
      <c r="TZ685" s="52"/>
      <c r="UA685" s="52"/>
      <c r="UB685" s="52"/>
      <c r="UC685" s="52"/>
      <c r="UD685" s="52"/>
      <c r="UE685" s="52"/>
      <c r="UF685" s="52"/>
      <c r="UG685" s="52"/>
      <c r="UH685" s="52"/>
      <c r="UI685" s="52"/>
      <c r="UJ685" s="52"/>
      <c r="UK685" s="52"/>
      <c r="UL685" s="52"/>
      <c r="UM685" s="52"/>
      <c r="UN685" s="52"/>
      <c r="UO685" s="52"/>
      <c r="UP685" s="52"/>
      <c r="UQ685" s="52"/>
      <c r="UR685" s="52"/>
      <c r="US685" s="52"/>
      <c r="UT685" s="52"/>
      <c r="UU685" s="52"/>
      <c r="UV685" s="52"/>
      <c r="UW685" s="52"/>
      <c r="UX685" s="52"/>
      <c r="UY685" s="52"/>
      <c r="UZ685" s="52"/>
      <c r="VA685" s="52"/>
      <c r="VB685" s="52"/>
      <c r="VC685" s="52"/>
      <c r="VD685" s="52"/>
      <c r="VE685" s="52"/>
      <c r="VF685" s="52"/>
      <c r="VG685" s="52"/>
      <c r="VH685" s="52"/>
      <c r="VI685" s="52"/>
      <c r="VJ685" s="52"/>
      <c r="VK685" s="52"/>
      <c r="VL685" s="52"/>
      <c r="VM685" s="52"/>
      <c r="VN685" s="52"/>
      <c r="VO685" s="52"/>
      <c r="VP685" s="52"/>
      <c r="VQ685" s="52"/>
      <c r="VR685" s="52"/>
      <c r="VS685" s="52"/>
      <c r="VT685" s="52"/>
      <c r="VU685" s="52"/>
      <c r="VV685" s="52"/>
      <c r="VW685" s="52"/>
      <c r="VX685" s="52"/>
      <c r="VY685" s="52"/>
      <c r="VZ685" s="52"/>
      <c r="WA685" s="52"/>
      <c r="WB685" s="52"/>
      <c r="WC685" s="52"/>
      <c r="WD685" s="52"/>
      <c r="WE685" s="52"/>
      <c r="WF685" s="52"/>
      <c r="WG685" s="52"/>
      <c r="WH685" s="52"/>
      <c r="WI685" s="52"/>
      <c r="WJ685" s="52"/>
      <c r="WK685" s="52"/>
      <c r="WL685" s="52"/>
      <c r="WM685" s="52"/>
      <c r="WN685" s="52"/>
      <c r="WO685" s="52"/>
      <c r="WP685" s="52"/>
      <c r="WQ685" s="52"/>
      <c r="WR685" s="52"/>
      <c r="WS685" s="52"/>
      <c r="WT685" s="52"/>
      <c r="WU685" s="52"/>
      <c r="WV685" s="52"/>
      <c r="WW685" s="52"/>
      <c r="WX685" s="52"/>
      <c r="WY685" s="52"/>
      <c r="WZ685" s="52"/>
      <c r="XA685" s="52"/>
      <c r="XB685" s="52"/>
      <c r="XC685" s="52"/>
      <c r="XD685" s="52"/>
      <c r="XE685" s="52"/>
      <c r="XF685" s="52"/>
      <c r="XG685" s="52"/>
      <c r="XH685" s="52"/>
      <c r="XI685" s="52"/>
      <c r="XJ685" s="52"/>
      <c r="XK685" s="52"/>
      <c r="XL685" s="52"/>
      <c r="XM685" s="52"/>
      <c r="XN685" s="52"/>
      <c r="XO685" s="52"/>
      <c r="XP685" s="52"/>
      <c r="XQ685" s="52"/>
      <c r="XR685" s="52"/>
      <c r="XS685" s="52"/>
      <c r="XT685" s="52"/>
      <c r="XU685" s="52"/>
      <c r="XV685" s="52"/>
      <c r="XW685" s="52"/>
      <c r="XX685" s="52"/>
      <c r="XY685" s="52"/>
      <c r="XZ685" s="52"/>
      <c r="YA685" s="52"/>
      <c r="YB685" s="52"/>
      <c r="YC685" s="52"/>
      <c r="YD685" s="52"/>
      <c r="YE685" s="52"/>
      <c r="YF685" s="52"/>
      <c r="YG685" s="52"/>
      <c r="YH685" s="52"/>
      <c r="YI685" s="52"/>
      <c r="YJ685" s="52"/>
      <c r="YK685" s="52"/>
      <c r="YL685" s="52"/>
      <c r="YM685" s="52"/>
      <c r="YN685" s="52"/>
      <c r="YO685" s="52"/>
      <c r="YP685" s="52"/>
      <c r="YQ685" s="52"/>
      <c r="YR685" s="52"/>
      <c r="YS685" s="52"/>
      <c r="YT685" s="52"/>
      <c r="YU685" s="52"/>
      <c r="YV685" s="52"/>
      <c r="YW685" s="52"/>
      <c r="YX685" s="52"/>
      <c r="YY685" s="52"/>
      <c r="YZ685" s="52"/>
      <c r="ZA685" s="52"/>
      <c r="ZB685" s="52"/>
      <c r="ZC685" s="52"/>
      <c r="ZD685" s="52"/>
      <c r="ZE685" s="52"/>
      <c r="ZF685" s="52"/>
      <c r="ZG685" s="52"/>
      <c r="ZH685" s="52"/>
      <c r="ZI685" s="52"/>
      <c r="ZJ685" s="52"/>
      <c r="ZK685" s="52"/>
      <c r="ZL685" s="52"/>
      <c r="ZM685" s="52"/>
      <c r="ZN685" s="52"/>
    </row>
    <row r="686" spans="1:690" s="38" customFormat="1" ht="30" customHeight="1" x14ac:dyDescent="0.25">
      <c r="A686" s="29" t="s">
        <v>610</v>
      </c>
      <c r="B686" s="35">
        <v>45391</v>
      </c>
      <c r="C686" s="35">
        <v>45392</v>
      </c>
      <c r="D686" s="31" t="s">
        <v>125</v>
      </c>
      <c r="E686" s="34" t="s">
        <v>617</v>
      </c>
      <c r="F686" s="34" t="s">
        <v>618</v>
      </c>
      <c r="G686" s="35"/>
      <c r="H686" s="36"/>
      <c r="I686" s="31"/>
      <c r="J686" s="52"/>
      <c r="K686"/>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c r="DD686"/>
      <c r="DE686"/>
      <c r="DF686"/>
      <c r="DG686"/>
      <c r="DH686"/>
      <c r="DI686"/>
      <c r="DJ686"/>
      <c r="DK686" s="52"/>
      <c r="DL686" s="52"/>
      <c r="DM686" s="52"/>
      <c r="DN686" s="52"/>
      <c r="DO686" s="52"/>
      <c r="DP686" s="52"/>
      <c r="DQ686" s="52"/>
      <c r="DR686" s="52"/>
      <c r="DS686" s="52"/>
      <c r="DT686" s="52"/>
      <c r="DU686" s="52"/>
      <c r="DV686" s="52"/>
      <c r="DW686" s="52"/>
      <c r="DX686" s="52"/>
      <c r="DY686" s="52"/>
      <c r="DZ686" s="52"/>
      <c r="EA686" s="52"/>
      <c r="EB686" s="52"/>
      <c r="EC686" s="52"/>
      <c r="ED686" s="52"/>
      <c r="EE686" s="52"/>
      <c r="EF686" s="52"/>
      <c r="EG686" s="52"/>
      <c r="EH686" s="52"/>
      <c r="EI686" s="52"/>
      <c r="EJ686" s="52"/>
      <c r="EK686" s="52"/>
      <c r="EL686" s="52"/>
      <c r="EM686" s="52"/>
      <c r="EN686" s="52"/>
      <c r="EO686" s="52"/>
      <c r="EP686" s="52"/>
      <c r="EQ686" s="52"/>
      <c r="ER686" s="52"/>
      <c r="ES686" s="52"/>
      <c r="ET686" s="52"/>
      <c r="EU686" s="52"/>
      <c r="EV686" s="52"/>
      <c r="EW686" s="52"/>
      <c r="EX686" s="52"/>
      <c r="EY686" s="52"/>
      <c r="EZ686" s="52"/>
      <c r="FA686" s="52"/>
      <c r="FB686" s="52"/>
      <c r="FC686" s="52"/>
      <c r="FD686" s="52"/>
      <c r="FE686" s="52"/>
      <c r="FF686" s="52"/>
      <c r="FG686" s="52"/>
      <c r="FH686" s="52"/>
      <c r="FI686" s="52"/>
      <c r="FJ686" s="52"/>
      <c r="FK686" s="52"/>
      <c r="FL686" s="52"/>
      <c r="FM686" s="52"/>
      <c r="FN686" s="52"/>
      <c r="FO686" s="52"/>
      <c r="FP686" s="52"/>
      <c r="FQ686" s="52"/>
      <c r="FR686" s="52"/>
      <c r="FS686" s="52"/>
      <c r="FT686" s="52"/>
      <c r="FU686" s="52"/>
      <c r="FV686" s="52"/>
      <c r="FW686" s="52"/>
      <c r="FX686" s="52"/>
      <c r="FY686" s="52"/>
      <c r="FZ686" s="52"/>
      <c r="GA686" s="52"/>
      <c r="GB686" s="52"/>
      <c r="GC686" s="52"/>
      <c r="GD686" s="52"/>
      <c r="GE686" s="52"/>
      <c r="GF686" s="52"/>
      <c r="GG686" s="52"/>
      <c r="GH686" s="52"/>
      <c r="GI686" s="52"/>
      <c r="GJ686" s="52"/>
      <c r="GK686" s="52"/>
      <c r="GL686" s="52"/>
      <c r="GM686" s="52"/>
      <c r="GN686" s="52"/>
      <c r="GO686" s="52"/>
      <c r="GP686" s="52"/>
      <c r="GQ686" s="52"/>
      <c r="GR686" s="52"/>
      <c r="GS686" s="52"/>
      <c r="GT686" s="52"/>
      <c r="GU686" s="52"/>
      <c r="GV686" s="52"/>
      <c r="GW686" s="52"/>
      <c r="GX686" s="52"/>
      <c r="GY686" s="52"/>
      <c r="GZ686" s="52"/>
      <c r="HA686" s="52"/>
      <c r="HB686" s="52"/>
      <c r="HC686" s="52"/>
      <c r="HD686" s="52"/>
      <c r="HE686" s="52"/>
      <c r="HF686" s="52"/>
      <c r="HG686" s="52"/>
      <c r="HH686" s="52"/>
      <c r="HI686" s="52"/>
      <c r="HJ686" s="52"/>
      <c r="HK686" s="52"/>
      <c r="HL686" s="52"/>
      <c r="HM686" s="52"/>
      <c r="HN686" s="52"/>
      <c r="HO686" s="52"/>
      <c r="HP686" s="52"/>
      <c r="HQ686" s="52"/>
      <c r="HR686" s="52"/>
      <c r="HS686" s="52"/>
      <c r="HT686" s="52"/>
      <c r="HU686" s="52"/>
      <c r="HV686" s="52"/>
      <c r="HW686" s="52"/>
      <c r="HX686" s="52"/>
      <c r="HY686" s="52"/>
      <c r="HZ686" s="52"/>
      <c r="IA686" s="52"/>
      <c r="IB686" s="52"/>
      <c r="IC686" s="52"/>
      <c r="ID686" s="52"/>
      <c r="IE686" s="52"/>
      <c r="IF686" s="52"/>
      <c r="IG686" s="52"/>
      <c r="IH686" s="52"/>
      <c r="II686" s="52"/>
      <c r="IJ686" s="52"/>
      <c r="IK686" s="52"/>
      <c r="IL686" s="52"/>
      <c r="IM686" s="52"/>
      <c r="IN686" s="52"/>
      <c r="IO686" s="52"/>
      <c r="IP686" s="52"/>
      <c r="IQ686" s="52"/>
      <c r="IR686" s="52"/>
      <c r="IS686" s="52"/>
      <c r="IT686" s="52"/>
      <c r="IU686" s="52"/>
      <c r="IV686" s="52"/>
      <c r="IW686" s="52"/>
      <c r="IX686" s="52"/>
      <c r="IY686" s="52"/>
      <c r="IZ686" s="52"/>
      <c r="JA686" s="52"/>
      <c r="JB686" s="52"/>
      <c r="JC686" s="52"/>
      <c r="JD686" s="52"/>
      <c r="JE686" s="52"/>
      <c r="JF686" s="52"/>
      <c r="JG686" s="52"/>
      <c r="JH686" s="52"/>
      <c r="JI686" s="52"/>
      <c r="JJ686" s="52"/>
      <c r="JK686" s="52"/>
      <c r="JL686" s="52"/>
      <c r="JM686" s="52"/>
      <c r="JN686" s="52"/>
      <c r="JO686" s="52"/>
      <c r="JP686" s="52"/>
      <c r="JQ686" s="52"/>
      <c r="JR686" s="52"/>
      <c r="JS686" s="52"/>
      <c r="JT686" s="52"/>
      <c r="JU686" s="52"/>
      <c r="JV686" s="52"/>
      <c r="JW686" s="52"/>
      <c r="JX686" s="52"/>
      <c r="JY686" s="52"/>
      <c r="JZ686" s="52"/>
      <c r="KA686" s="52"/>
      <c r="KB686" s="52"/>
      <c r="KC686" s="52"/>
      <c r="KD686" s="52"/>
      <c r="KE686" s="52"/>
      <c r="KF686" s="52"/>
      <c r="KG686" s="52"/>
      <c r="KH686" s="52"/>
      <c r="KI686" s="52"/>
      <c r="KJ686" s="52"/>
      <c r="KK686" s="52"/>
      <c r="KL686" s="52"/>
      <c r="KM686" s="52"/>
      <c r="KN686" s="52"/>
      <c r="KO686" s="52"/>
      <c r="KP686" s="52"/>
      <c r="KQ686" s="52"/>
      <c r="KR686" s="52"/>
      <c r="KS686" s="52"/>
      <c r="KT686" s="52"/>
      <c r="KU686" s="52"/>
      <c r="KV686" s="52"/>
      <c r="KW686" s="52"/>
      <c r="KX686" s="52"/>
      <c r="KY686" s="52"/>
      <c r="KZ686" s="52"/>
      <c r="LA686" s="52"/>
      <c r="LB686" s="52"/>
      <c r="LC686" s="52"/>
      <c r="LD686" s="52"/>
      <c r="LE686" s="52"/>
      <c r="LF686" s="52"/>
      <c r="LG686" s="52"/>
      <c r="LH686" s="52"/>
      <c r="LI686" s="52"/>
      <c r="LJ686" s="52"/>
      <c r="LK686" s="52"/>
      <c r="LL686" s="52"/>
      <c r="LM686" s="52"/>
      <c r="LN686" s="52"/>
      <c r="LO686" s="52"/>
      <c r="LP686" s="52"/>
      <c r="LQ686" s="52"/>
      <c r="LR686" s="52"/>
      <c r="LS686" s="52"/>
      <c r="LT686" s="52"/>
      <c r="LU686" s="52"/>
      <c r="LV686" s="52"/>
      <c r="LW686" s="52"/>
      <c r="LX686" s="52"/>
      <c r="LY686" s="52"/>
      <c r="LZ686" s="52"/>
      <c r="MA686" s="52"/>
      <c r="MB686" s="52"/>
      <c r="MC686" s="52"/>
      <c r="MD686" s="52"/>
      <c r="ME686" s="52"/>
      <c r="MF686" s="52"/>
      <c r="MG686" s="52"/>
      <c r="MH686" s="52"/>
      <c r="MI686" s="52"/>
      <c r="MJ686" s="52"/>
      <c r="MK686" s="52"/>
      <c r="ML686" s="52"/>
      <c r="MM686" s="52"/>
      <c r="MN686" s="52"/>
      <c r="MO686" s="52"/>
      <c r="MP686" s="52"/>
      <c r="MQ686" s="52"/>
      <c r="MR686" s="52"/>
      <c r="MS686" s="52"/>
      <c r="MT686" s="52"/>
      <c r="MU686" s="52"/>
      <c r="MV686" s="52"/>
      <c r="MW686" s="52"/>
      <c r="MX686" s="52"/>
      <c r="MY686" s="52"/>
      <c r="MZ686" s="52"/>
      <c r="NA686" s="52"/>
      <c r="NB686" s="52"/>
      <c r="NC686" s="52"/>
      <c r="ND686" s="52"/>
      <c r="NE686" s="52"/>
      <c r="NF686" s="52"/>
      <c r="NG686" s="52"/>
      <c r="NH686" s="52"/>
      <c r="NI686" s="52"/>
      <c r="NJ686" s="52"/>
      <c r="NK686" s="52"/>
      <c r="NL686" s="52"/>
      <c r="NM686" s="52"/>
      <c r="NN686" s="52"/>
      <c r="NO686" s="52"/>
      <c r="NP686" s="52"/>
      <c r="NQ686" s="52"/>
      <c r="NR686" s="52"/>
      <c r="NS686" s="52"/>
      <c r="NT686" s="52"/>
      <c r="NU686" s="52"/>
      <c r="NV686" s="52"/>
      <c r="NW686" s="52"/>
      <c r="NX686" s="52"/>
      <c r="NY686" s="52"/>
      <c r="NZ686" s="52"/>
      <c r="OA686" s="52"/>
      <c r="OB686" s="52"/>
      <c r="OC686" s="52"/>
      <c r="OD686" s="52"/>
      <c r="OE686" s="52"/>
      <c r="OF686" s="52"/>
      <c r="OG686" s="52"/>
      <c r="OH686" s="52"/>
      <c r="OI686" s="52"/>
      <c r="OJ686" s="52"/>
      <c r="OK686" s="52"/>
      <c r="OL686" s="52"/>
      <c r="OM686" s="52"/>
      <c r="ON686" s="52"/>
      <c r="OO686" s="52"/>
      <c r="OP686" s="52"/>
      <c r="OQ686" s="52"/>
      <c r="OR686" s="52"/>
      <c r="OS686" s="52"/>
      <c r="OT686" s="52"/>
      <c r="OU686" s="52"/>
      <c r="OV686" s="52"/>
      <c r="OW686" s="52"/>
      <c r="OX686" s="52"/>
      <c r="OY686" s="52"/>
      <c r="OZ686" s="52"/>
      <c r="PA686" s="52"/>
      <c r="PB686" s="52"/>
      <c r="PC686" s="52"/>
      <c r="PD686" s="52"/>
      <c r="PE686" s="52"/>
      <c r="PF686" s="52"/>
      <c r="PG686" s="52"/>
      <c r="PH686" s="52"/>
      <c r="PI686" s="52"/>
      <c r="PJ686" s="52"/>
      <c r="PK686" s="52"/>
      <c r="PL686" s="52"/>
      <c r="PM686" s="52"/>
      <c r="PN686" s="52"/>
      <c r="PO686" s="52"/>
      <c r="PP686" s="52"/>
      <c r="PQ686" s="52"/>
      <c r="PR686" s="52"/>
      <c r="PS686" s="52"/>
      <c r="PT686" s="52"/>
      <c r="PU686" s="52"/>
      <c r="PV686" s="52"/>
      <c r="PW686" s="52"/>
      <c r="PX686" s="52"/>
      <c r="PY686" s="52"/>
      <c r="PZ686" s="52"/>
      <c r="QA686" s="52"/>
      <c r="QB686" s="52"/>
      <c r="QC686" s="52"/>
      <c r="QD686" s="52"/>
      <c r="QE686" s="52"/>
      <c r="QF686" s="52"/>
      <c r="QG686" s="52"/>
      <c r="QH686" s="52"/>
      <c r="QI686" s="52"/>
      <c r="QJ686" s="52"/>
      <c r="QK686" s="52"/>
      <c r="QL686" s="52"/>
      <c r="QM686" s="52"/>
      <c r="QN686" s="52"/>
      <c r="QO686" s="52"/>
      <c r="QP686" s="52"/>
      <c r="QQ686" s="52"/>
      <c r="QR686" s="52"/>
      <c r="QS686" s="52"/>
      <c r="QT686" s="52"/>
      <c r="QU686" s="52"/>
      <c r="QV686" s="52"/>
      <c r="QW686" s="52"/>
      <c r="QX686" s="52"/>
      <c r="QY686" s="52"/>
      <c r="QZ686" s="52"/>
      <c r="RA686" s="52"/>
      <c r="RB686" s="52"/>
      <c r="RC686" s="52"/>
      <c r="RD686" s="52"/>
      <c r="RE686" s="52"/>
      <c r="RF686" s="52"/>
      <c r="RG686" s="52"/>
      <c r="RH686" s="52"/>
      <c r="RI686" s="52"/>
      <c r="RJ686" s="52"/>
      <c r="RK686" s="52"/>
      <c r="RL686" s="52"/>
      <c r="RM686" s="52"/>
      <c r="RN686" s="52"/>
      <c r="RO686" s="52"/>
      <c r="RP686" s="52"/>
      <c r="RQ686" s="52"/>
      <c r="RR686" s="52"/>
      <c r="RS686" s="52"/>
      <c r="RT686" s="52"/>
      <c r="RU686" s="52"/>
      <c r="RV686" s="52"/>
      <c r="RW686" s="52"/>
      <c r="RX686" s="52"/>
      <c r="RY686" s="52"/>
      <c r="RZ686" s="52"/>
      <c r="SA686" s="52"/>
      <c r="SB686" s="52"/>
      <c r="SC686" s="52"/>
      <c r="SD686" s="52"/>
      <c r="SE686" s="52"/>
      <c r="SF686" s="52"/>
      <c r="SG686" s="52"/>
      <c r="SH686" s="52"/>
      <c r="SI686" s="52"/>
      <c r="SJ686" s="52"/>
      <c r="SK686" s="52"/>
      <c r="SL686" s="52"/>
      <c r="SM686" s="52"/>
      <c r="SN686" s="52"/>
      <c r="SO686" s="52"/>
      <c r="SP686" s="52"/>
      <c r="SQ686" s="52"/>
      <c r="SR686" s="52"/>
      <c r="SS686" s="52"/>
      <c r="ST686" s="52"/>
      <c r="SU686" s="52"/>
      <c r="SV686" s="52"/>
      <c r="SW686" s="52"/>
      <c r="SX686" s="52"/>
      <c r="SY686" s="52"/>
      <c r="SZ686" s="52"/>
      <c r="TA686" s="52"/>
      <c r="TB686" s="52"/>
      <c r="TC686" s="52"/>
      <c r="TD686" s="52"/>
      <c r="TE686" s="52"/>
      <c r="TF686" s="52"/>
      <c r="TG686" s="52"/>
      <c r="TH686" s="52"/>
      <c r="TI686" s="52"/>
      <c r="TJ686" s="52"/>
      <c r="TK686" s="52"/>
      <c r="TL686" s="52"/>
      <c r="TM686" s="52"/>
      <c r="TN686" s="52"/>
      <c r="TO686" s="52"/>
      <c r="TP686" s="52"/>
      <c r="TQ686" s="52"/>
      <c r="TR686" s="52"/>
      <c r="TS686" s="52"/>
      <c r="TT686" s="52"/>
      <c r="TU686" s="52"/>
      <c r="TV686" s="52"/>
      <c r="TW686" s="52"/>
      <c r="TX686" s="52"/>
      <c r="TY686" s="52"/>
      <c r="TZ686" s="52"/>
      <c r="UA686" s="52"/>
      <c r="UB686" s="52"/>
      <c r="UC686" s="52"/>
      <c r="UD686" s="52"/>
      <c r="UE686" s="52"/>
      <c r="UF686" s="52"/>
      <c r="UG686" s="52"/>
      <c r="UH686" s="52"/>
      <c r="UI686" s="52"/>
      <c r="UJ686" s="52"/>
      <c r="UK686" s="52"/>
      <c r="UL686" s="52"/>
      <c r="UM686" s="52"/>
      <c r="UN686" s="52"/>
      <c r="UO686" s="52"/>
      <c r="UP686" s="52"/>
      <c r="UQ686" s="52"/>
      <c r="UR686" s="52"/>
      <c r="US686" s="52"/>
      <c r="UT686" s="52"/>
      <c r="UU686" s="52"/>
      <c r="UV686" s="52"/>
      <c r="UW686" s="52"/>
      <c r="UX686" s="52"/>
      <c r="UY686" s="52"/>
      <c r="UZ686" s="52"/>
      <c r="VA686" s="52"/>
      <c r="VB686" s="52"/>
      <c r="VC686" s="52"/>
      <c r="VD686" s="52"/>
      <c r="VE686" s="52"/>
      <c r="VF686" s="52"/>
      <c r="VG686" s="52"/>
      <c r="VH686" s="52"/>
      <c r="VI686" s="52"/>
      <c r="VJ686" s="52"/>
      <c r="VK686" s="52"/>
      <c r="VL686" s="52"/>
      <c r="VM686" s="52"/>
      <c r="VN686" s="52"/>
      <c r="VO686" s="52"/>
      <c r="VP686" s="52"/>
      <c r="VQ686" s="52"/>
      <c r="VR686" s="52"/>
      <c r="VS686" s="52"/>
      <c r="VT686" s="52"/>
      <c r="VU686" s="52"/>
      <c r="VV686" s="52"/>
      <c r="VW686" s="52"/>
      <c r="VX686" s="52"/>
      <c r="VY686" s="52"/>
      <c r="VZ686" s="52"/>
      <c r="WA686" s="52"/>
      <c r="WB686" s="52"/>
      <c r="WC686" s="52"/>
      <c r="WD686" s="52"/>
      <c r="WE686" s="52"/>
      <c r="WF686" s="52"/>
      <c r="WG686" s="52"/>
      <c r="WH686" s="52"/>
      <c r="WI686" s="52"/>
      <c r="WJ686" s="52"/>
      <c r="WK686" s="52"/>
      <c r="WL686" s="52"/>
      <c r="WM686" s="52"/>
      <c r="WN686" s="52"/>
      <c r="WO686" s="52"/>
      <c r="WP686" s="52"/>
      <c r="WQ686" s="52"/>
      <c r="WR686" s="52"/>
      <c r="WS686" s="52"/>
      <c r="WT686" s="52"/>
      <c r="WU686" s="52"/>
      <c r="WV686" s="52"/>
      <c r="WW686" s="52"/>
      <c r="WX686" s="52"/>
      <c r="WY686" s="52"/>
      <c r="WZ686" s="52"/>
      <c r="XA686" s="52"/>
      <c r="XB686" s="52"/>
      <c r="XC686" s="52"/>
      <c r="XD686" s="52"/>
      <c r="XE686" s="52"/>
      <c r="XF686" s="52"/>
      <c r="XG686" s="52"/>
      <c r="XH686" s="52"/>
      <c r="XI686" s="52"/>
      <c r="XJ686" s="52"/>
      <c r="XK686" s="52"/>
      <c r="XL686" s="52"/>
      <c r="XM686" s="52"/>
      <c r="XN686" s="52"/>
      <c r="XO686" s="52"/>
      <c r="XP686" s="52"/>
      <c r="XQ686" s="52"/>
      <c r="XR686" s="52"/>
      <c r="XS686" s="52"/>
      <c r="XT686" s="52"/>
      <c r="XU686" s="52"/>
      <c r="XV686" s="52"/>
      <c r="XW686" s="52"/>
      <c r="XX686" s="52"/>
      <c r="XY686" s="52"/>
      <c r="XZ686" s="52"/>
      <c r="YA686" s="52"/>
      <c r="YB686" s="52"/>
      <c r="YC686" s="52"/>
      <c r="YD686" s="52"/>
      <c r="YE686" s="52"/>
      <c r="YF686" s="52"/>
      <c r="YG686" s="52"/>
      <c r="YH686" s="52"/>
      <c r="YI686" s="52"/>
      <c r="YJ686" s="52"/>
      <c r="YK686" s="52"/>
      <c r="YL686" s="52"/>
      <c r="YM686" s="52"/>
      <c r="YN686" s="52"/>
      <c r="YO686" s="52"/>
      <c r="YP686" s="52"/>
      <c r="YQ686" s="52"/>
      <c r="YR686" s="52"/>
      <c r="YS686" s="52"/>
      <c r="YT686" s="52"/>
      <c r="YU686" s="52"/>
      <c r="YV686" s="52"/>
      <c r="YW686" s="52"/>
      <c r="YX686" s="52"/>
      <c r="YY686" s="52"/>
      <c r="YZ686" s="52"/>
      <c r="ZA686" s="52"/>
      <c r="ZB686" s="52"/>
      <c r="ZC686" s="52"/>
      <c r="ZD686" s="52"/>
      <c r="ZE686" s="52"/>
      <c r="ZF686" s="52"/>
      <c r="ZG686" s="52"/>
      <c r="ZH686" s="52"/>
      <c r="ZI686" s="52"/>
      <c r="ZJ686" s="52"/>
      <c r="ZK686" s="52"/>
      <c r="ZL686" s="52"/>
      <c r="ZM686" s="52"/>
      <c r="ZN686" s="52"/>
    </row>
    <row r="687" spans="1:690" s="38" customFormat="1" ht="30" customHeight="1" x14ac:dyDescent="0.25">
      <c r="A687" s="10" t="s">
        <v>91</v>
      </c>
      <c r="B687" s="11">
        <v>45408</v>
      </c>
      <c r="C687" s="11">
        <v>45411</v>
      </c>
      <c r="D687" s="9" t="s">
        <v>90</v>
      </c>
      <c r="E687" s="13" t="s">
        <v>105</v>
      </c>
      <c r="F687" s="13" t="s">
        <v>106</v>
      </c>
      <c r="G687" s="11">
        <v>45411</v>
      </c>
      <c r="H687" s="23">
        <v>0.3</v>
      </c>
      <c r="I687" s="31">
        <f>G687-C687</f>
        <v>0</v>
      </c>
      <c r="J687" s="15">
        <v>0</v>
      </c>
      <c r="K687"/>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c r="DD687"/>
      <c r="DE687"/>
      <c r="DF687"/>
      <c r="DG687"/>
      <c r="DH687"/>
      <c r="DI687"/>
      <c r="DJ687"/>
      <c r="DK687" s="52"/>
      <c r="DL687" s="52"/>
      <c r="DM687" s="52"/>
      <c r="DN687" s="52"/>
      <c r="DO687" s="52"/>
      <c r="DP687" s="52"/>
      <c r="DQ687" s="52"/>
      <c r="DR687" s="52"/>
      <c r="DS687" s="52"/>
      <c r="DT687" s="52"/>
      <c r="DU687" s="52"/>
      <c r="DV687" s="52"/>
      <c r="DW687" s="52"/>
      <c r="DX687" s="52"/>
      <c r="DY687" s="52"/>
      <c r="DZ687" s="52"/>
      <c r="EA687" s="52"/>
      <c r="EB687" s="52"/>
      <c r="EC687" s="52"/>
      <c r="ED687" s="52"/>
      <c r="EE687" s="52"/>
      <c r="EF687" s="52"/>
      <c r="EG687" s="52"/>
      <c r="EH687" s="52"/>
      <c r="EI687" s="52"/>
      <c r="EJ687" s="52"/>
      <c r="EK687" s="52"/>
      <c r="EL687" s="52"/>
      <c r="EM687" s="52"/>
      <c r="EN687" s="52"/>
      <c r="EO687" s="52"/>
      <c r="EP687" s="52"/>
      <c r="EQ687" s="52"/>
      <c r="ER687" s="52"/>
      <c r="ES687" s="52"/>
      <c r="ET687" s="52"/>
      <c r="EU687" s="52"/>
      <c r="EV687" s="52"/>
      <c r="EW687" s="52"/>
      <c r="EX687" s="52"/>
      <c r="EY687" s="52"/>
      <c r="EZ687" s="52"/>
      <c r="FA687" s="52"/>
      <c r="FB687" s="52"/>
      <c r="FC687" s="52"/>
      <c r="FD687" s="52"/>
      <c r="FE687" s="52"/>
      <c r="FF687" s="52"/>
      <c r="FG687" s="52"/>
      <c r="FH687" s="52"/>
      <c r="FI687" s="52"/>
      <c r="FJ687" s="52"/>
      <c r="FK687" s="52"/>
      <c r="FL687" s="52"/>
      <c r="FM687" s="52"/>
      <c r="FN687" s="52"/>
      <c r="FO687" s="52"/>
      <c r="FP687" s="52"/>
      <c r="FQ687" s="52"/>
      <c r="FR687" s="52"/>
      <c r="FS687" s="52"/>
      <c r="FT687" s="52"/>
      <c r="FU687" s="52"/>
      <c r="FV687" s="52"/>
      <c r="FW687" s="52"/>
      <c r="FX687" s="52"/>
      <c r="FY687" s="52"/>
      <c r="FZ687" s="52"/>
      <c r="GA687" s="52"/>
      <c r="GB687" s="52"/>
      <c r="GC687" s="52"/>
      <c r="GD687" s="52"/>
      <c r="GE687" s="52"/>
      <c r="GF687" s="52"/>
      <c r="GG687" s="52"/>
      <c r="GH687" s="52"/>
      <c r="GI687" s="52"/>
      <c r="GJ687" s="52"/>
      <c r="GK687" s="52"/>
      <c r="GL687" s="52"/>
      <c r="GM687" s="52"/>
      <c r="GN687" s="52"/>
      <c r="GO687" s="52"/>
      <c r="GP687" s="52"/>
      <c r="GQ687" s="52"/>
      <c r="GR687" s="52"/>
      <c r="GS687" s="52"/>
      <c r="GT687" s="52"/>
      <c r="GU687" s="52"/>
      <c r="GV687" s="52"/>
      <c r="GW687" s="52"/>
      <c r="GX687" s="52"/>
      <c r="GY687" s="52"/>
      <c r="GZ687" s="52"/>
      <c r="HA687" s="52"/>
      <c r="HB687" s="52"/>
      <c r="HC687" s="52"/>
      <c r="HD687" s="52"/>
      <c r="HE687" s="52"/>
      <c r="HF687" s="52"/>
      <c r="HG687" s="52"/>
      <c r="HH687" s="52"/>
      <c r="HI687" s="52"/>
      <c r="HJ687" s="52"/>
      <c r="HK687" s="52"/>
      <c r="HL687" s="52"/>
      <c r="HM687" s="52"/>
      <c r="HN687" s="52"/>
      <c r="HO687" s="52"/>
      <c r="HP687" s="52"/>
      <c r="HQ687" s="52"/>
      <c r="HR687" s="52"/>
      <c r="HS687" s="52"/>
      <c r="HT687" s="52"/>
      <c r="HU687" s="52"/>
      <c r="HV687" s="52"/>
      <c r="HW687" s="52"/>
      <c r="HX687" s="52"/>
      <c r="HY687" s="52"/>
      <c r="HZ687" s="52"/>
      <c r="IA687" s="52"/>
      <c r="IB687" s="52"/>
      <c r="IC687" s="52"/>
      <c r="ID687" s="52"/>
      <c r="IE687" s="52"/>
      <c r="IF687" s="52"/>
      <c r="IG687" s="52"/>
      <c r="IH687" s="52"/>
      <c r="II687" s="52"/>
      <c r="IJ687" s="52"/>
      <c r="IK687" s="52"/>
      <c r="IL687" s="52"/>
      <c r="IM687" s="52"/>
      <c r="IN687" s="52"/>
      <c r="IO687" s="52"/>
      <c r="IP687" s="52"/>
      <c r="IQ687" s="52"/>
      <c r="IR687" s="52"/>
      <c r="IS687" s="52"/>
      <c r="IT687" s="52"/>
      <c r="IU687" s="52"/>
      <c r="IV687" s="52"/>
      <c r="IW687" s="52"/>
      <c r="IX687" s="52"/>
      <c r="IY687" s="52"/>
      <c r="IZ687" s="52"/>
      <c r="JA687" s="52"/>
      <c r="JB687" s="52"/>
      <c r="JC687" s="52"/>
      <c r="JD687" s="52"/>
      <c r="JE687" s="52"/>
      <c r="JF687" s="52"/>
      <c r="JG687" s="52"/>
      <c r="JH687" s="52"/>
      <c r="JI687" s="52"/>
      <c r="JJ687" s="52"/>
      <c r="JK687" s="52"/>
      <c r="JL687" s="52"/>
      <c r="JM687" s="52"/>
      <c r="JN687" s="52"/>
      <c r="JO687" s="52"/>
      <c r="JP687" s="52"/>
      <c r="JQ687" s="52"/>
      <c r="JR687" s="52"/>
      <c r="JS687" s="52"/>
      <c r="JT687" s="52"/>
      <c r="JU687" s="52"/>
      <c r="JV687" s="52"/>
      <c r="JW687" s="52"/>
      <c r="JX687" s="52"/>
      <c r="JY687" s="52"/>
      <c r="JZ687" s="52"/>
      <c r="KA687" s="52"/>
      <c r="KB687" s="52"/>
      <c r="KC687" s="52"/>
      <c r="KD687" s="52"/>
      <c r="KE687" s="52"/>
      <c r="KF687" s="52"/>
      <c r="KG687" s="52"/>
      <c r="KH687" s="52"/>
      <c r="KI687" s="52"/>
      <c r="KJ687" s="52"/>
      <c r="KK687" s="52"/>
      <c r="KL687" s="52"/>
      <c r="KM687" s="52"/>
      <c r="KN687" s="52"/>
      <c r="KO687" s="52"/>
      <c r="KP687" s="52"/>
      <c r="KQ687" s="52"/>
      <c r="KR687" s="52"/>
      <c r="KS687" s="52"/>
      <c r="KT687" s="52"/>
      <c r="KU687" s="52"/>
      <c r="KV687" s="52"/>
      <c r="KW687" s="52"/>
      <c r="KX687" s="52"/>
      <c r="KY687" s="52"/>
      <c r="KZ687" s="52"/>
      <c r="LA687" s="52"/>
      <c r="LB687" s="52"/>
      <c r="LC687" s="52"/>
      <c r="LD687" s="52"/>
      <c r="LE687" s="52"/>
      <c r="LF687" s="52"/>
      <c r="LG687" s="52"/>
      <c r="LH687" s="52"/>
      <c r="LI687" s="52"/>
      <c r="LJ687" s="52"/>
      <c r="LK687" s="52"/>
      <c r="LL687" s="52"/>
      <c r="LM687" s="52"/>
      <c r="LN687" s="52"/>
      <c r="LO687" s="52"/>
      <c r="LP687" s="52"/>
      <c r="LQ687" s="52"/>
      <c r="LR687" s="52"/>
      <c r="LS687" s="52"/>
      <c r="LT687" s="52"/>
      <c r="LU687" s="52"/>
      <c r="LV687" s="52"/>
      <c r="LW687" s="52"/>
      <c r="LX687" s="52"/>
      <c r="LY687" s="52"/>
      <c r="LZ687" s="52"/>
      <c r="MA687" s="52"/>
      <c r="MB687" s="52"/>
      <c r="MC687" s="52"/>
      <c r="MD687" s="52"/>
      <c r="ME687" s="52"/>
      <c r="MF687" s="52"/>
      <c r="MG687" s="52"/>
      <c r="MH687" s="52"/>
      <c r="MI687" s="52"/>
      <c r="MJ687" s="52"/>
      <c r="MK687" s="52"/>
      <c r="ML687" s="52"/>
      <c r="MM687" s="52"/>
      <c r="MN687" s="52"/>
      <c r="MO687" s="52"/>
      <c r="MP687" s="52"/>
      <c r="MQ687" s="52"/>
      <c r="MR687" s="52"/>
      <c r="MS687" s="52"/>
      <c r="MT687" s="52"/>
      <c r="MU687" s="52"/>
      <c r="MV687" s="52"/>
      <c r="MW687" s="52"/>
      <c r="MX687" s="52"/>
      <c r="MY687" s="52"/>
      <c r="MZ687" s="52"/>
      <c r="NA687" s="52"/>
      <c r="NB687" s="52"/>
      <c r="NC687" s="52"/>
      <c r="ND687" s="52"/>
      <c r="NE687" s="52"/>
      <c r="NF687" s="52"/>
      <c r="NG687" s="52"/>
      <c r="NH687" s="52"/>
      <c r="NI687" s="52"/>
      <c r="NJ687" s="52"/>
      <c r="NK687" s="52"/>
      <c r="NL687" s="52"/>
      <c r="NM687" s="52"/>
      <c r="NN687" s="52"/>
      <c r="NO687" s="52"/>
      <c r="NP687" s="52"/>
      <c r="NQ687" s="52"/>
      <c r="NR687" s="52"/>
      <c r="NS687" s="52"/>
      <c r="NT687" s="52"/>
      <c r="NU687" s="52"/>
      <c r="NV687" s="52"/>
      <c r="NW687" s="52"/>
      <c r="NX687" s="52"/>
      <c r="NY687" s="52"/>
      <c r="NZ687" s="52"/>
      <c r="OA687" s="52"/>
      <c r="OB687" s="52"/>
      <c r="OC687" s="52"/>
      <c r="OD687" s="52"/>
      <c r="OE687" s="52"/>
      <c r="OF687" s="52"/>
      <c r="OG687" s="52"/>
      <c r="OH687" s="52"/>
      <c r="OI687" s="52"/>
      <c r="OJ687" s="52"/>
      <c r="OK687" s="52"/>
      <c r="OL687" s="52"/>
      <c r="OM687" s="52"/>
      <c r="ON687" s="52"/>
      <c r="OO687" s="52"/>
      <c r="OP687" s="52"/>
      <c r="OQ687" s="52"/>
      <c r="OR687" s="52"/>
      <c r="OS687" s="52"/>
      <c r="OT687" s="52"/>
      <c r="OU687" s="52"/>
      <c r="OV687" s="52"/>
      <c r="OW687" s="52"/>
      <c r="OX687" s="52"/>
      <c r="OY687" s="52"/>
      <c r="OZ687" s="52"/>
      <c r="PA687" s="52"/>
      <c r="PB687" s="52"/>
      <c r="PC687" s="52"/>
      <c r="PD687" s="52"/>
      <c r="PE687" s="52"/>
      <c r="PF687" s="52"/>
      <c r="PG687" s="52"/>
      <c r="PH687" s="52"/>
      <c r="PI687" s="52"/>
      <c r="PJ687" s="52"/>
      <c r="PK687" s="52"/>
      <c r="PL687" s="52"/>
      <c r="PM687" s="52"/>
      <c r="PN687" s="52"/>
      <c r="PO687" s="52"/>
      <c r="PP687" s="52"/>
      <c r="PQ687" s="52"/>
      <c r="PR687" s="52"/>
      <c r="PS687" s="52"/>
      <c r="PT687" s="52"/>
      <c r="PU687" s="52"/>
      <c r="PV687" s="52"/>
      <c r="PW687" s="52"/>
      <c r="PX687" s="52"/>
      <c r="PY687" s="52"/>
      <c r="PZ687" s="52"/>
      <c r="QA687" s="52"/>
      <c r="QB687" s="52"/>
      <c r="QC687" s="52"/>
      <c r="QD687" s="52"/>
      <c r="QE687" s="52"/>
      <c r="QF687" s="52"/>
      <c r="QG687" s="52"/>
      <c r="QH687" s="52"/>
      <c r="QI687" s="52"/>
      <c r="QJ687" s="52"/>
      <c r="QK687" s="52"/>
      <c r="QL687" s="52"/>
      <c r="QM687" s="52"/>
      <c r="QN687" s="52"/>
      <c r="QO687" s="52"/>
      <c r="QP687" s="52"/>
      <c r="QQ687" s="52"/>
      <c r="QR687" s="52"/>
      <c r="QS687" s="52"/>
      <c r="QT687" s="52"/>
      <c r="QU687" s="52"/>
      <c r="QV687" s="52"/>
      <c r="QW687" s="52"/>
      <c r="QX687" s="52"/>
      <c r="QY687" s="52"/>
      <c r="QZ687" s="52"/>
      <c r="RA687" s="52"/>
      <c r="RB687" s="52"/>
      <c r="RC687" s="52"/>
      <c r="RD687" s="52"/>
      <c r="RE687" s="52"/>
      <c r="RF687" s="52"/>
      <c r="RG687" s="52"/>
      <c r="RH687" s="52"/>
      <c r="RI687" s="52"/>
      <c r="RJ687" s="52"/>
      <c r="RK687" s="52"/>
      <c r="RL687" s="52"/>
      <c r="RM687" s="52"/>
      <c r="RN687" s="52"/>
      <c r="RO687" s="52"/>
      <c r="RP687" s="52"/>
      <c r="RQ687" s="52"/>
      <c r="RR687" s="52"/>
      <c r="RS687" s="52"/>
      <c r="RT687" s="52"/>
      <c r="RU687" s="52"/>
      <c r="RV687" s="52"/>
      <c r="RW687" s="52"/>
      <c r="RX687" s="52"/>
      <c r="RY687" s="52"/>
      <c r="RZ687" s="52"/>
      <c r="SA687" s="52"/>
      <c r="SB687" s="52"/>
      <c r="SC687" s="52"/>
      <c r="SD687" s="52"/>
      <c r="SE687" s="52"/>
      <c r="SF687" s="52"/>
      <c r="SG687" s="52"/>
      <c r="SH687" s="52"/>
      <c r="SI687" s="52"/>
      <c r="SJ687" s="52"/>
      <c r="SK687" s="52"/>
      <c r="SL687" s="52"/>
      <c r="SM687" s="52"/>
      <c r="SN687" s="52"/>
      <c r="SO687" s="52"/>
      <c r="SP687" s="52"/>
      <c r="SQ687" s="52"/>
      <c r="SR687" s="52"/>
      <c r="SS687" s="52"/>
      <c r="ST687" s="52"/>
      <c r="SU687" s="52"/>
      <c r="SV687" s="52"/>
      <c r="SW687" s="52"/>
      <c r="SX687" s="52"/>
      <c r="SY687" s="52"/>
      <c r="SZ687" s="52"/>
      <c r="TA687" s="52"/>
      <c r="TB687" s="52"/>
      <c r="TC687" s="52"/>
      <c r="TD687" s="52"/>
      <c r="TE687" s="52"/>
      <c r="TF687" s="52"/>
      <c r="TG687" s="52"/>
      <c r="TH687" s="52"/>
      <c r="TI687" s="52"/>
      <c r="TJ687" s="52"/>
      <c r="TK687" s="52"/>
      <c r="TL687" s="52"/>
      <c r="TM687" s="52"/>
      <c r="TN687" s="52"/>
      <c r="TO687" s="52"/>
      <c r="TP687" s="52"/>
      <c r="TQ687" s="52"/>
      <c r="TR687" s="52"/>
      <c r="TS687" s="52"/>
      <c r="TT687" s="52"/>
      <c r="TU687" s="52"/>
      <c r="TV687" s="52"/>
      <c r="TW687" s="52"/>
      <c r="TX687" s="52"/>
      <c r="TY687" s="52"/>
      <c r="TZ687" s="52"/>
      <c r="UA687" s="52"/>
      <c r="UB687" s="52"/>
      <c r="UC687" s="52"/>
      <c r="UD687" s="52"/>
      <c r="UE687" s="52"/>
      <c r="UF687" s="52"/>
      <c r="UG687" s="52"/>
      <c r="UH687" s="52"/>
      <c r="UI687" s="52"/>
      <c r="UJ687" s="52"/>
      <c r="UK687" s="52"/>
      <c r="UL687" s="52"/>
      <c r="UM687" s="52"/>
      <c r="UN687" s="52"/>
      <c r="UO687" s="52"/>
      <c r="UP687" s="52"/>
      <c r="UQ687" s="52"/>
      <c r="UR687" s="52"/>
      <c r="US687" s="52"/>
      <c r="UT687" s="52"/>
      <c r="UU687" s="52"/>
      <c r="UV687" s="52"/>
      <c r="UW687" s="52"/>
      <c r="UX687" s="52"/>
      <c r="UY687" s="52"/>
      <c r="UZ687" s="52"/>
      <c r="VA687" s="52"/>
      <c r="VB687" s="52"/>
      <c r="VC687" s="52"/>
      <c r="VD687" s="52"/>
      <c r="VE687" s="52"/>
      <c r="VF687" s="52"/>
      <c r="VG687" s="52"/>
      <c r="VH687" s="52"/>
      <c r="VI687" s="52"/>
      <c r="VJ687" s="52"/>
      <c r="VK687" s="52"/>
      <c r="VL687" s="52"/>
      <c r="VM687" s="52"/>
      <c r="VN687" s="52"/>
      <c r="VO687" s="52"/>
      <c r="VP687" s="52"/>
      <c r="VQ687" s="52"/>
      <c r="VR687" s="52"/>
      <c r="VS687" s="52"/>
      <c r="VT687" s="52"/>
      <c r="VU687" s="52"/>
      <c r="VV687" s="52"/>
      <c r="VW687" s="52"/>
      <c r="VX687" s="52"/>
      <c r="VY687" s="52"/>
      <c r="VZ687" s="52"/>
      <c r="WA687" s="52"/>
      <c r="WB687" s="52"/>
      <c r="WC687" s="52"/>
      <c r="WD687" s="52"/>
      <c r="WE687" s="52"/>
      <c r="WF687" s="52"/>
      <c r="WG687" s="52"/>
      <c r="WH687" s="52"/>
      <c r="WI687" s="52"/>
      <c r="WJ687" s="52"/>
      <c r="WK687" s="52"/>
      <c r="WL687" s="52"/>
      <c r="WM687" s="52"/>
      <c r="WN687" s="52"/>
      <c r="WO687" s="52"/>
      <c r="WP687" s="52"/>
      <c r="WQ687" s="52"/>
      <c r="WR687" s="52"/>
      <c r="WS687" s="52"/>
      <c r="WT687" s="52"/>
      <c r="WU687" s="52"/>
      <c r="WV687" s="52"/>
      <c r="WW687" s="52"/>
      <c r="WX687" s="52"/>
      <c r="WY687" s="52"/>
      <c r="WZ687" s="52"/>
      <c r="XA687" s="52"/>
      <c r="XB687" s="52"/>
      <c r="XC687" s="52"/>
      <c r="XD687" s="52"/>
      <c r="XE687" s="52"/>
      <c r="XF687" s="52"/>
      <c r="XG687" s="52"/>
      <c r="XH687" s="52"/>
      <c r="XI687" s="52"/>
      <c r="XJ687" s="52"/>
      <c r="XK687" s="52"/>
      <c r="XL687" s="52"/>
      <c r="XM687" s="52"/>
      <c r="XN687" s="52"/>
      <c r="XO687" s="52"/>
      <c r="XP687" s="52"/>
      <c r="XQ687" s="52"/>
      <c r="XR687" s="52"/>
      <c r="XS687" s="52"/>
      <c r="XT687" s="52"/>
      <c r="XU687" s="52"/>
      <c r="XV687" s="52"/>
      <c r="XW687" s="52"/>
      <c r="XX687" s="52"/>
      <c r="XY687" s="52"/>
      <c r="XZ687" s="52"/>
      <c r="YA687" s="52"/>
      <c r="YB687" s="52"/>
      <c r="YC687" s="52"/>
      <c r="YD687" s="52"/>
      <c r="YE687" s="52"/>
      <c r="YF687" s="52"/>
      <c r="YG687" s="52"/>
      <c r="YH687" s="52"/>
      <c r="YI687" s="52"/>
      <c r="YJ687" s="52"/>
      <c r="YK687" s="52"/>
      <c r="YL687" s="52"/>
      <c r="YM687" s="52"/>
      <c r="YN687" s="52"/>
      <c r="YO687" s="52"/>
      <c r="YP687" s="52"/>
      <c r="YQ687" s="52"/>
      <c r="YR687" s="52"/>
      <c r="YS687" s="52"/>
      <c r="YT687" s="52"/>
      <c r="YU687" s="52"/>
      <c r="YV687" s="52"/>
      <c r="YW687" s="52"/>
      <c r="YX687" s="52"/>
      <c r="YY687" s="52"/>
      <c r="YZ687" s="52"/>
      <c r="ZA687" s="52"/>
      <c r="ZB687" s="52"/>
      <c r="ZC687" s="52"/>
      <c r="ZD687" s="52"/>
      <c r="ZE687" s="52"/>
      <c r="ZF687" s="52"/>
      <c r="ZG687" s="52"/>
      <c r="ZH687" s="52"/>
      <c r="ZI687" s="52"/>
      <c r="ZJ687" s="52"/>
      <c r="ZK687" s="52"/>
      <c r="ZL687" s="52"/>
      <c r="ZM687" s="52"/>
      <c r="ZN687" s="52"/>
    </row>
    <row r="688" spans="1:690" s="38" customFormat="1" ht="30" customHeight="1" x14ac:dyDescent="0.25">
      <c r="A688" s="43" t="s">
        <v>919</v>
      </c>
      <c r="B688" s="44">
        <v>45442.681932870371</v>
      </c>
      <c r="C688" s="44">
        <v>45442.681932870371</v>
      </c>
      <c r="D688" s="43" t="s">
        <v>90</v>
      </c>
      <c r="E688" s="37" t="s">
        <v>924</v>
      </c>
      <c r="F688" s="37" t="s">
        <v>1284</v>
      </c>
      <c r="G688" s="44">
        <v>45454.426388888889</v>
      </c>
      <c r="H688" s="45">
        <v>0</v>
      </c>
      <c r="I688" s="31">
        <f>G688-C688</f>
        <v>11.744456018517667</v>
      </c>
      <c r="J688" s="30">
        <v>0</v>
      </c>
      <c r="K688"/>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c r="DD688"/>
      <c r="DE688"/>
      <c r="DF688"/>
      <c r="DG688"/>
      <c r="DH688"/>
      <c r="DI688"/>
      <c r="DJ688"/>
      <c r="DK688" s="52"/>
      <c r="DL688" s="52"/>
      <c r="DM688" s="52"/>
      <c r="DN688" s="52"/>
      <c r="DO688" s="52"/>
      <c r="DP688" s="52"/>
      <c r="DQ688" s="52"/>
      <c r="DR688" s="52"/>
      <c r="DS688" s="52"/>
      <c r="DT688" s="52"/>
      <c r="DU688" s="52"/>
      <c r="DV688" s="52"/>
      <c r="DW688" s="52"/>
      <c r="DX688" s="52"/>
      <c r="DY688" s="52"/>
      <c r="DZ688" s="52"/>
      <c r="EA688" s="52"/>
      <c r="EB688" s="52"/>
      <c r="EC688" s="52"/>
      <c r="ED688" s="52"/>
      <c r="EE688" s="52"/>
      <c r="EF688" s="52"/>
      <c r="EG688" s="52"/>
      <c r="EH688" s="52"/>
      <c r="EI688" s="52"/>
      <c r="EJ688" s="52"/>
      <c r="EK688" s="52"/>
      <c r="EL688" s="52"/>
      <c r="EM688" s="52"/>
      <c r="EN688" s="52"/>
      <c r="EO688" s="52"/>
      <c r="EP688" s="52"/>
      <c r="EQ688" s="52"/>
      <c r="ER688" s="52"/>
      <c r="ES688" s="52"/>
      <c r="ET688" s="52"/>
      <c r="EU688" s="52"/>
      <c r="EV688" s="52"/>
      <c r="EW688" s="52"/>
      <c r="EX688" s="52"/>
      <c r="EY688" s="52"/>
      <c r="EZ688" s="52"/>
      <c r="FA688" s="52"/>
      <c r="FB688" s="52"/>
      <c r="FC688" s="52"/>
      <c r="FD688" s="52"/>
      <c r="FE688" s="52"/>
      <c r="FF688" s="52"/>
      <c r="FG688" s="52"/>
      <c r="FH688" s="52"/>
      <c r="FI688" s="52"/>
      <c r="FJ688" s="52"/>
      <c r="FK688" s="52"/>
      <c r="FL688" s="52"/>
      <c r="FM688" s="52"/>
      <c r="FN688" s="52"/>
      <c r="FO688" s="52"/>
      <c r="FP688" s="52"/>
      <c r="FQ688" s="52"/>
      <c r="FR688" s="52"/>
      <c r="FS688" s="52"/>
      <c r="FT688" s="52"/>
      <c r="FU688" s="52"/>
      <c r="FV688" s="52"/>
      <c r="FW688" s="52"/>
      <c r="FX688" s="52"/>
      <c r="FY688" s="52"/>
      <c r="FZ688" s="52"/>
      <c r="GA688" s="52"/>
      <c r="GB688" s="52"/>
      <c r="GC688" s="52"/>
      <c r="GD688" s="52"/>
      <c r="GE688" s="52"/>
      <c r="GF688" s="52"/>
      <c r="GG688" s="52"/>
      <c r="GH688" s="52"/>
      <c r="GI688" s="52"/>
      <c r="GJ688" s="52"/>
      <c r="GK688" s="52"/>
      <c r="GL688" s="52"/>
      <c r="GM688" s="52"/>
      <c r="GN688" s="52"/>
      <c r="GO688" s="52"/>
      <c r="GP688" s="52"/>
      <c r="GQ688" s="52"/>
      <c r="GR688" s="52"/>
      <c r="GS688" s="52"/>
      <c r="GT688" s="52"/>
      <c r="GU688" s="52"/>
      <c r="GV688" s="52"/>
      <c r="GW688" s="52"/>
      <c r="GX688" s="52"/>
      <c r="GY688" s="52"/>
      <c r="GZ688" s="52"/>
      <c r="HA688" s="52"/>
      <c r="HB688" s="52"/>
      <c r="HC688" s="52"/>
      <c r="HD688" s="52"/>
      <c r="HE688" s="52"/>
      <c r="HF688" s="52"/>
      <c r="HG688" s="52"/>
      <c r="HH688" s="52"/>
      <c r="HI688" s="52"/>
      <c r="HJ688" s="52"/>
      <c r="HK688" s="52"/>
      <c r="HL688" s="52"/>
      <c r="HM688" s="52"/>
      <c r="HN688" s="52"/>
      <c r="HO688" s="52"/>
      <c r="HP688" s="52"/>
      <c r="HQ688" s="52"/>
      <c r="HR688" s="52"/>
      <c r="HS688" s="52"/>
      <c r="HT688" s="52"/>
      <c r="HU688" s="52"/>
      <c r="HV688" s="52"/>
      <c r="HW688" s="52"/>
      <c r="HX688" s="52"/>
      <c r="HY688" s="52"/>
      <c r="HZ688" s="52"/>
      <c r="IA688" s="52"/>
      <c r="IB688" s="52"/>
      <c r="IC688" s="52"/>
      <c r="ID688" s="52"/>
      <c r="IE688" s="52"/>
      <c r="IF688" s="52"/>
      <c r="IG688" s="52"/>
      <c r="IH688" s="52"/>
      <c r="II688" s="52"/>
      <c r="IJ688" s="52"/>
      <c r="IK688" s="52"/>
      <c r="IL688" s="52"/>
      <c r="IM688" s="52"/>
      <c r="IN688" s="52"/>
      <c r="IO688" s="52"/>
      <c r="IP688" s="52"/>
      <c r="IQ688" s="52"/>
      <c r="IR688" s="52"/>
      <c r="IS688" s="52"/>
      <c r="IT688" s="52"/>
      <c r="IU688" s="52"/>
      <c r="IV688" s="52"/>
      <c r="IW688" s="52"/>
      <c r="IX688" s="52"/>
      <c r="IY688" s="52"/>
      <c r="IZ688" s="52"/>
      <c r="JA688" s="52"/>
      <c r="JB688" s="52"/>
      <c r="JC688" s="52"/>
      <c r="JD688" s="52"/>
      <c r="JE688" s="52"/>
      <c r="JF688" s="52"/>
      <c r="JG688" s="52"/>
      <c r="JH688" s="52"/>
      <c r="JI688" s="52"/>
      <c r="JJ688" s="52"/>
      <c r="JK688" s="52"/>
      <c r="JL688" s="52"/>
      <c r="JM688" s="52"/>
      <c r="JN688" s="52"/>
      <c r="JO688" s="52"/>
      <c r="JP688" s="52"/>
      <c r="JQ688" s="52"/>
      <c r="JR688" s="52"/>
      <c r="JS688" s="52"/>
      <c r="JT688" s="52"/>
      <c r="JU688" s="52"/>
      <c r="JV688" s="52"/>
      <c r="JW688" s="52"/>
      <c r="JX688" s="52"/>
      <c r="JY688" s="52"/>
      <c r="JZ688" s="52"/>
      <c r="KA688" s="52"/>
      <c r="KB688" s="52"/>
      <c r="KC688" s="52"/>
      <c r="KD688" s="52"/>
      <c r="KE688" s="52"/>
      <c r="KF688" s="52"/>
      <c r="KG688" s="52"/>
      <c r="KH688" s="52"/>
      <c r="KI688" s="52"/>
      <c r="KJ688" s="52"/>
      <c r="KK688" s="52"/>
      <c r="KL688" s="52"/>
      <c r="KM688" s="52"/>
      <c r="KN688" s="52"/>
      <c r="KO688" s="52"/>
      <c r="KP688" s="52"/>
      <c r="KQ688" s="52"/>
      <c r="KR688" s="52"/>
      <c r="KS688" s="52"/>
      <c r="KT688" s="52"/>
      <c r="KU688" s="52"/>
      <c r="KV688" s="52"/>
      <c r="KW688" s="52"/>
      <c r="KX688" s="52"/>
      <c r="KY688" s="52"/>
      <c r="KZ688" s="52"/>
      <c r="LA688" s="52"/>
      <c r="LB688" s="52"/>
      <c r="LC688" s="52"/>
      <c r="LD688" s="52"/>
      <c r="LE688" s="52"/>
      <c r="LF688" s="52"/>
      <c r="LG688" s="52"/>
      <c r="LH688" s="52"/>
      <c r="LI688" s="52"/>
      <c r="LJ688" s="52"/>
      <c r="LK688" s="52"/>
      <c r="LL688" s="52"/>
      <c r="LM688" s="52"/>
      <c r="LN688" s="52"/>
      <c r="LO688" s="52"/>
      <c r="LP688" s="52"/>
      <c r="LQ688" s="52"/>
      <c r="LR688" s="52"/>
      <c r="LS688" s="52"/>
      <c r="LT688" s="52"/>
      <c r="LU688" s="52"/>
      <c r="LV688" s="52"/>
      <c r="LW688" s="52"/>
      <c r="LX688" s="52"/>
      <c r="LY688" s="52"/>
      <c r="LZ688" s="52"/>
      <c r="MA688" s="52"/>
      <c r="MB688" s="52"/>
      <c r="MC688" s="52"/>
      <c r="MD688" s="52"/>
      <c r="ME688" s="52"/>
      <c r="MF688" s="52"/>
      <c r="MG688" s="52"/>
      <c r="MH688" s="52"/>
      <c r="MI688" s="52"/>
      <c r="MJ688" s="52"/>
      <c r="MK688" s="52"/>
      <c r="ML688" s="52"/>
      <c r="MM688" s="52"/>
      <c r="MN688" s="52"/>
      <c r="MO688" s="52"/>
      <c r="MP688" s="52"/>
      <c r="MQ688" s="52"/>
      <c r="MR688" s="52"/>
      <c r="MS688" s="52"/>
      <c r="MT688" s="52"/>
      <c r="MU688" s="52"/>
      <c r="MV688" s="52"/>
      <c r="MW688" s="52"/>
      <c r="MX688" s="52"/>
      <c r="MY688" s="52"/>
      <c r="MZ688" s="52"/>
      <c r="NA688" s="52"/>
      <c r="NB688" s="52"/>
      <c r="NC688" s="52"/>
      <c r="ND688" s="52"/>
      <c r="NE688" s="52"/>
      <c r="NF688" s="52"/>
      <c r="NG688" s="52"/>
      <c r="NH688" s="52"/>
      <c r="NI688" s="52"/>
      <c r="NJ688" s="52"/>
      <c r="NK688" s="52"/>
      <c r="NL688" s="52"/>
      <c r="NM688" s="52"/>
      <c r="NN688" s="52"/>
      <c r="NO688" s="52"/>
      <c r="NP688" s="52"/>
      <c r="NQ688" s="52"/>
      <c r="NR688" s="52"/>
      <c r="NS688" s="52"/>
      <c r="NT688" s="52"/>
      <c r="NU688" s="52"/>
      <c r="NV688" s="52"/>
      <c r="NW688" s="52"/>
      <c r="NX688" s="52"/>
      <c r="NY688" s="52"/>
      <c r="NZ688" s="52"/>
      <c r="OA688" s="52"/>
      <c r="OB688" s="52"/>
      <c r="OC688" s="52"/>
      <c r="OD688" s="52"/>
      <c r="OE688" s="52"/>
      <c r="OF688" s="52"/>
      <c r="OG688" s="52"/>
      <c r="OH688" s="52"/>
      <c r="OI688" s="52"/>
      <c r="OJ688" s="52"/>
      <c r="OK688" s="52"/>
      <c r="OL688" s="52"/>
      <c r="OM688" s="52"/>
      <c r="ON688" s="52"/>
      <c r="OO688" s="52"/>
      <c r="OP688" s="52"/>
      <c r="OQ688" s="52"/>
      <c r="OR688" s="52"/>
      <c r="OS688" s="52"/>
      <c r="OT688" s="52"/>
      <c r="OU688" s="52"/>
      <c r="OV688" s="52"/>
      <c r="OW688" s="52"/>
      <c r="OX688" s="52"/>
      <c r="OY688" s="52"/>
      <c r="OZ688" s="52"/>
      <c r="PA688" s="52"/>
      <c r="PB688" s="52"/>
      <c r="PC688" s="52"/>
      <c r="PD688" s="52"/>
      <c r="PE688" s="52"/>
      <c r="PF688" s="52"/>
      <c r="PG688" s="52"/>
      <c r="PH688" s="52"/>
      <c r="PI688" s="52"/>
      <c r="PJ688" s="52"/>
      <c r="PK688" s="52"/>
      <c r="PL688" s="52"/>
      <c r="PM688" s="52"/>
      <c r="PN688" s="52"/>
      <c r="PO688" s="52"/>
      <c r="PP688" s="52"/>
      <c r="PQ688" s="52"/>
      <c r="PR688" s="52"/>
      <c r="PS688" s="52"/>
      <c r="PT688" s="52"/>
      <c r="PU688" s="52"/>
      <c r="PV688" s="52"/>
      <c r="PW688" s="52"/>
      <c r="PX688" s="52"/>
      <c r="PY688" s="52"/>
      <c r="PZ688" s="52"/>
      <c r="QA688" s="52"/>
      <c r="QB688" s="52"/>
      <c r="QC688" s="52"/>
      <c r="QD688" s="52"/>
      <c r="QE688" s="52"/>
      <c r="QF688" s="52"/>
      <c r="QG688" s="52"/>
      <c r="QH688" s="52"/>
      <c r="QI688" s="52"/>
      <c r="QJ688" s="52"/>
      <c r="QK688" s="52"/>
      <c r="QL688" s="52"/>
      <c r="QM688" s="52"/>
      <c r="QN688" s="52"/>
      <c r="QO688" s="52"/>
      <c r="QP688" s="52"/>
      <c r="QQ688" s="52"/>
      <c r="QR688" s="52"/>
      <c r="QS688" s="52"/>
      <c r="QT688" s="52"/>
      <c r="QU688" s="52"/>
      <c r="QV688" s="52"/>
      <c r="QW688" s="52"/>
      <c r="QX688" s="52"/>
      <c r="QY688" s="52"/>
      <c r="QZ688" s="52"/>
      <c r="RA688" s="52"/>
      <c r="RB688" s="52"/>
      <c r="RC688" s="52"/>
      <c r="RD688" s="52"/>
      <c r="RE688" s="52"/>
      <c r="RF688" s="52"/>
      <c r="RG688" s="52"/>
      <c r="RH688" s="52"/>
      <c r="RI688" s="52"/>
      <c r="RJ688" s="52"/>
      <c r="RK688" s="52"/>
      <c r="RL688" s="52"/>
      <c r="RM688" s="52"/>
      <c r="RN688" s="52"/>
      <c r="RO688" s="52"/>
      <c r="RP688" s="52"/>
      <c r="RQ688" s="52"/>
      <c r="RR688" s="52"/>
      <c r="RS688" s="52"/>
      <c r="RT688" s="52"/>
      <c r="RU688" s="52"/>
      <c r="RV688" s="52"/>
      <c r="RW688" s="52"/>
      <c r="RX688" s="52"/>
      <c r="RY688" s="52"/>
      <c r="RZ688" s="52"/>
      <c r="SA688" s="52"/>
      <c r="SB688" s="52"/>
      <c r="SC688" s="52"/>
      <c r="SD688" s="52"/>
      <c r="SE688" s="52"/>
      <c r="SF688" s="52"/>
      <c r="SG688" s="52"/>
      <c r="SH688" s="52"/>
      <c r="SI688" s="52"/>
      <c r="SJ688" s="52"/>
      <c r="SK688" s="52"/>
      <c r="SL688" s="52"/>
      <c r="SM688" s="52"/>
      <c r="SN688" s="52"/>
      <c r="SO688" s="52"/>
      <c r="SP688" s="52"/>
      <c r="SQ688" s="52"/>
      <c r="SR688" s="52"/>
      <c r="SS688" s="52"/>
      <c r="ST688" s="52"/>
      <c r="SU688" s="52"/>
      <c r="SV688" s="52"/>
      <c r="SW688" s="52"/>
      <c r="SX688" s="52"/>
      <c r="SY688" s="52"/>
      <c r="SZ688" s="52"/>
      <c r="TA688" s="52"/>
      <c r="TB688" s="52"/>
      <c r="TC688" s="52"/>
      <c r="TD688" s="52"/>
      <c r="TE688" s="52"/>
      <c r="TF688" s="52"/>
      <c r="TG688" s="52"/>
      <c r="TH688" s="52"/>
      <c r="TI688" s="52"/>
      <c r="TJ688" s="52"/>
      <c r="TK688" s="52"/>
      <c r="TL688" s="52"/>
      <c r="TM688" s="52"/>
      <c r="TN688" s="52"/>
      <c r="TO688" s="52"/>
      <c r="TP688" s="52"/>
      <c r="TQ688" s="52"/>
      <c r="TR688" s="52"/>
      <c r="TS688" s="52"/>
      <c r="TT688" s="52"/>
      <c r="TU688" s="52"/>
      <c r="TV688" s="52"/>
      <c r="TW688" s="52"/>
      <c r="TX688" s="52"/>
      <c r="TY688" s="52"/>
      <c r="TZ688" s="52"/>
      <c r="UA688" s="52"/>
      <c r="UB688" s="52"/>
      <c r="UC688" s="52"/>
      <c r="UD688" s="52"/>
      <c r="UE688" s="52"/>
      <c r="UF688" s="52"/>
      <c r="UG688" s="52"/>
      <c r="UH688" s="52"/>
      <c r="UI688" s="52"/>
      <c r="UJ688" s="52"/>
      <c r="UK688" s="52"/>
      <c r="UL688" s="52"/>
      <c r="UM688" s="52"/>
      <c r="UN688" s="52"/>
      <c r="UO688" s="52"/>
      <c r="UP688" s="52"/>
      <c r="UQ688" s="52"/>
      <c r="UR688" s="52"/>
      <c r="US688" s="52"/>
      <c r="UT688" s="52"/>
      <c r="UU688" s="52"/>
      <c r="UV688" s="52"/>
      <c r="UW688" s="52"/>
      <c r="UX688" s="52"/>
      <c r="UY688" s="52"/>
      <c r="UZ688" s="52"/>
      <c r="VA688" s="52"/>
      <c r="VB688" s="52"/>
      <c r="VC688" s="52"/>
      <c r="VD688" s="52"/>
      <c r="VE688" s="52"/>
      <c r="VF688" s="52"/>
      <c r="VG688" s="52"/>
      <c r="VH688" s="52"/>
      <c r="VI688" s="52"/>
      <c r="VJ688" s="52"/>
      <c r="VK688" s="52"/>
      <c r="VL688" s="52"/>
      <c r="VM688" s="52"/>
      <c r="VN688" s="52"/>
      <c r="VO688" s="52"/>
      <c r="VP688" s="52"/>
      <c r="VQ688" s="52"/>
      <c r="VR688" s="52"/>
      <c r="VS688" s="52"/>
      <c r="VT688" s="52"/>
      <c r="VU688" s="52"/>
      <c r="VV688" s="52"/>
      <c r="VW688" s="52"/>
      <c r="VX688" s="52"/>
      <c r="VY688" s="52"/>
      <c r="VZ688" s="52"/>
      <c r="WA688" s="52"/>
      <c r="WB688" s="52"/>
      <c r="WC688" s="52"/>
      <c r="WD688" s="52"/>
      <c r="WE688" s="52"/>
      <c r="WF688" s="52"/>
      <c r="WG688" s="52"/>
      <c r="WH688" s="52"/>
      <c r="WI688" s="52"/>
      <c r="WJ688" s="52"/>
      <c r="WK688" s="52"/>
      <c r="WL688" s="52"/>
      <c r="WM688" s="52"/>
      <c r="WN688" s="52"/>
      <c r="WO688" s="52"/>
      <c r="WP688" s="52"/>
      <c r="WQ688" s="52"/>
      <c r="WR688" s="52"/>
      <c r="WS688" s="52"/>
      <c r="WT688" s="52"/>
      <c r="WU688" s="52"/>
      <c r="WV688" s="52"/>
      <c r="WW688" s="52"/>
      <c r="WX688" s="52"/>
      <c r="WY688" s="52"/>
      <c r="WZ688" s="52"/>
      <c r="XA688" s="52"/>
      <c r="XB688" s="52"/>
      <c r="XC688" s="52"/>
      <c r="XD688" s="52"/>
      <c r="XE688" s="52"/>
      <c r="XF688" s="52"/>
      <c r="XG688" s="52"/>
      <c r="XH688" s="52"/>
      <c r="XI688" s="52"/>
      <c r="XJ688" s="52"/>
      <c r="XK688" s="52"/>
      <c r="XL688" s="52"/>
      <c r="XM688" s="52"/>
      <c r="XN688" s="52"/>
      <c r="XO688" s="52"/>
      <c r="XP688" s="52"/>
      <c r="XQ688" s="52"/>
      <c r="XR688" s="52"/>
      <c r="XS688" s="52"/>
      <c r="XT688" s="52"/>
      <c r="XU688" s="52"/>
      <c r="XV688" s="52"/>
      <c r="XW688" s="52"/>
      <c r="XX688" s="52"/>
      <c r="XY688" s="52"/>
      <c r="XZ688" s="52"/>
      <c r="YA688" s="52"/>
      <c r="YB688" s="52"/>
      <c r="YC688" s="52"/>
      <c r="YD688" s="52"/>
      <c r="YE688" s="52"/>
      <c r="YF688" s="52"/>
      <c r="YG688" s="52"/>
      <c r="YH688" s="52"/>
      <c r="YI688" s="52"/>
      <c r="YJ688" s="52"/>
      <c r="YK688" s="52"/>
      <c r="YL688" s="52"/>
      <c r="YM688" s="52"/>
      <c r="YN688" s="52"/>
      <c r="YO688" s="52"/>
      <c r="YP688" s="52"/>
      <c r="YQ688" s="52"/>
      <c r="YR688" s="52"/>
      <c r="YS688" s="52"/>
      <c r="YT688" s="52"/>
      <c r="YU688" s="52"/>
      <c r="YV688" s="52"/>
      <c r="YW688" s="52"/>
      <c r="YX688" s="52"/>
      <c r="YY688" s="52"/>
      <c r="YZ688" s="52"/>
      <c r="ZA688" s="52"/>
      <c r="ZB688" s="52"/>
      <c r="ZC688" s="52"/>
      <c r="ZD688" s="52"/>
      <c r="ZE688" s="52"/>
      <c r="ZF688" s="52"/>
      <c r="ZG688" s="52"/>
      <c r="ZH688" s="52"/>
      <c r="ZI688" s="52"/>
      <c r="ZJ688" s="52"/>
      <c r="ZK688" s="52"/>
      <c r="ZL688" s="52"/>
      <c r="ZM688" s="52"/>
      <c r="ZN688" s="52"/>
    </row>
    <row r="689" spans="1:690" s="38" customFormat="1" ht="30" customHeight="1" x14ac:dyDescent="0.25">
      <c r="A689" s="33" t="s">
        <v>816</v>
      </c>
      <c r="B689" s="35">
        <v>45400</v>
      </c>
      <c r="C689" s="35">
        <v>45400</v>
      </c>
      <c r="D689" s="31" t="s">
        <v>90</v>
      </c>
      <c r="E689" s="34" t="s">
        <v>687</v>
      </c>
      <c r="F689" s="37" t="s">
        <v>884</v>
      </c>
      <c r="G689" s="35">
        <v>45401</v>
      </c>
      <c r="H689" s="36">
        <v>0.2</v>
      </c>
      <c r="I689" s="31">
        <f>G689-C689</f>
        <v>1</v>
      </c>
      <c r="J689" s="3">
        <v>0</v>
      </c>
      <c r="K689"/>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c r="CO689"/>
      <c r="CP689"/>
      <c r="CQ689"/>
      <c r="CR689"/>
      <c r="CS689"/>
      <c r="CT689"/>
      <c r="CU689"/>
      <c r="CV689"/>
      <c r="CW689"/>
      <c r="CX689"/>
      <c r="CY689"/>
      <c r="CZ689"/>
      <c r="DA689"/>
      <c r="DB689"/>
      <c r="DC689"/>
      <c r="DD689"/>
      <c r="DE689"/>
      <c r="DF689"/>
      <c r="DG689"/>
      <c r="DH689"/>
      <c r="DI689"/>
      <c r="DJ689"/>
      <c r="DK689" s="52"/>
      <c r="DL689" s="52"/>
      <c r="DM689" s="52"/>
      <c r="DN689" s="52"/>
      <c r="DO689" s="52"/>
      <c r="DP689" s="52"/>
      <c r="DQ689" s="52"/>
      <c r="DR689" s="52"/>
      <c r="DS689" s="52"/>
      <c r="DT689" s="52"/>
      <c r="DU689" s="52"/>
      <c r="DV689" s="52"/>
      <c r="DW689" s="52"/>
      <c r="DX689" s="52"/>
      <c r="DY689" s="52"/>
      <c r="DZ689" s="52"/>
      <c r="EA689" s="52"/>
      <c r="EB689" s="52"/>
      <c r="EC689" s="52"/>
      <c r="ED689" s="52"/>
      <c r="EE689" s="52"/>
      <c r="EF689" s="52"/>
      <c r="EG689" s="52"/>
      <c r="EH689" s="52"/>
      <c r="EI689" s="52"/>
      <c r="EJ689" s="52"/>
      <c r="EK689" s="52"/>
      <c r="EL689" s="52"/>
      <c r="EM689" s="52"/>
      <c r="EN689" s="52"/>
      <c r="EO689" s="52"/>
      <c r="EP689" s="52"/>
      <c r="EQ689" s="52"/>
      <c r="ER689" s="52"/>
      <c r="ES689" s="52"/>
      <c r="ET689" s="52"/>
      <c r="EU689" s="52"/>
      <c r="EV689" s="52"/>
      <c r="EW689" s="52"/>
      <c r="EX689" s="52"/>
      <c r="EY689" s="52"/>
      <c r="EZ689" s="52"/>
      <c r="FA689" s="52"/>
      <c r="FB689" s="52"/>
      <c r="FC689" s="52"/>
      <c r="FD689" s="52"/>
      <c r="FE689" s="52"/>
      <c r="FF689" s="52"/>
      <c r="FG689" s="52"/>
      <c r="FH689" s="52"/>
      <c r="FI689" s="52"/>
      <c r="FJ689" s="52"/>
      <c r="FK689" s="52"/>
      <c r="FL689" s="52"/>
      <c r="FM689" s="52"/>
      <c r="FN689" s="52"/>
      <c r="FO689" s="52"/>
      <c r="FP689" s="52"/>
      <c r="FQ689" s="52"/>
      <c r="FR689" s="52"/>
      <c r="FS689" s="52"/>
      <c r="FT689" s="52"/>
      <c r="FU689" s="52"/>
      <c r="FV689" s="52"/>
      <c r="FW689" s="52"/>
      <c r="FX689" s="52"/>
      <c r="FY689" s="52"/>
      <c r="FZ689" s="52"/>
      <c r="GA689" s="52"/>
      <c r="GB689" s="52"/>
      <c r="GC689" s="52"/>
      <c r="GD689" s="52"/>
      <c r="GE689" s="52"/>
      <c r="GF689" s="52"/>
      <c r="GG689" s="52"/>
      <c r="GH689" s="52"/>
      <c r="GI689" s="52"/>
      <c r="GJ689" s="52"/>
      <c r="GK689" s="52"/>
      <c r="GL689" s="52"/>
      <c r="GM689" s="52"/>
      <c r="GN689" s="52"/>
      <c r="GO689" s="52"/>
      <c r="GP689" s="52"/>
      <c r="GQ689" s="52"/>
      <c r="GR689" s="52"/>
      <c r="GS689" s="52"/>
      <c r="GT689" s="52"/>
      <c r="GU689" s="52"/>
      <c r="GV689" s="52"/>
      <c r="GW689" s="52"/>
      <c r="GX689" s="52"/>
      <c r="GY689" s="52"/>
      <c r="GZ689" s="52"/>
      <c r="HA689" s="52"/>
      <c r="HB689" s="52"/>
      <c r="HC689" s="52"/>
      <c r="HD689" s="52"/>
      <c r="HE689" s="52"/>
      <c r="HF689" s="52"/>
      <c r="HG689" s="52"/>
      <c r="HH689" s="52"/>
      <c r="HI689" s="52"/>
      <c r="HJ689" s="52"/>
      <c r="HK689" s="52"/>
      <c r="HL689" s="52"/>
      <c r="HM689" s="52"/>
      <c r="HN689" s="52"/>
      <c r="HO689" s="52"/>
      <c r="HP689" s="52"/>
      <c r="HQ689" s="52"/>
      <c r="HR689" s="52"/>
      <c r="HS689" s="52"/>
      <c r="HT689" s="52"/>
      <c r="HU689" s="52"/>
      <c r="HV689" s="52"/>
      <c r="HW689" s="52"/>
      <c r="HX689" s="52"/>
      <c r="HY689" s="52"/>
      <c r="HZ689" s="52"/>
      <c r="IA689" s="52"/>
      <c r="IB689" s="52"/>
      <c r="IC689" s="52"/>
      <c r="ID689" s="52"/>
      <c r="IE689" s="52"/>
      <c r="IF689" s="52"/>
      <c r="IG689" s="52"/>
      <c r="IH689" s="52"/>
      <c r="II689" s="52"/>
      <c r="IJ689" s="52"/>
      <c r="IK689" s="52"/>
      <c r="IL689" s="52"/>
      <c r="IM689" s="52"/>
      <c r="IN689" s="52"/>
      <c r="IO689" s="52"/>
      <c r="IP689" s="52"/>
      <c r="IQ689" s="52"/>
      <c r="IR689" s="52"/>
      <c r="IS689" s="52"/>
      <c r="IT689" s="52"/>
      <c r="IU689" s="52"/>
      <c r="IV689" s="52"/>
      <c r="IW689" s="52"/>
      <c r="IX689" s="52"/>
      <c r="IY689" s="52"/>
      <c r="IZ689" s="52"/>
      <c r="JA689" s="52"/>
      <c r="JB689" s="52"/>
      <c r="JC689" s="52"/>
      <c r="JD689" s="52"/>
      <c r="JE689" s="52"/>
      <c r="JF689" s="52"/>
      <c r="JG689" s="52"/>
      <c r="JH689" s="52"/>
      <c r="JI689" s="52"/>
      <c r="JJ689" s="52"/>
      <c r="JK689" s="52"/>
      <c r="JL689" s="52"/>
      <c r="JM689" s="52"/>
      <c r="JN689" s="52"/>
      <c r="JO689" s="52"/>
      <c r="JP689" s="52"/>
      <c r="JQ689" s="52"/>
      <c r="JR689" s="52"/>
      <c r="JS689" s="52"/>
      <c r="JT689" s="52"/>
      <c r="JU689" s="52"/>
      <c r="JV689" s="52"/>
      <c r="JW689" s="52"/>
      <c r="JX689" s="52"/>
      <c r="JY689" s="52"/>
      <c r="JZ689" s="52"/>
      <c r="KA689" s="52"/>
      <c r="KB689" s="52"/>
      <c r="KC689" s="52"/>
      <c r="KD689" s="52"/>
      <c r="KE689" s="52"/>
      <c r="KF689" s="52"/>
      <c r="KG689" s="52"/>
      <c r="KH689" s="52"/>
      <c r="KI689" s="52"/>
      <c r="KJ689" s="52"/>
      <c r="KK689" s="52"/>
      <c r="KL689" s="52"/>
      <c r="KM689" s="52"/>
      <c r="KN689" s="52"/>
      <c r="KO689" s="52"/>
      <c r="KP689" s="52"/>
      <c r="KQ689" s="52"/>
      <c r="KR689" s="52"/>
      <c r="KS689" s="52"/>
      <c r="KT689" s="52"/>
      <c r="KU689" s="52"/>
      <c r="KV689" s="52"/>
      <c r="KW689" s="52"/>
      <c r="KX689" s="52"/>
      <c r="KY689" s="52"/>
      <c r="KZ689" s="52"/>
      <c r="LA689" s="52"/>
      <c r="LB689" s="52"/>
      <c r="LC689" s="52"/>
      <c r="LD689" s="52"/>
      <c r="LE689" s="52"/>
      <c r="LF689" s="52"/>
      <c r="LG689" s="52"/>
      <c r="LH689" s="52"/>
      <c r="LI689" s="52"/>
      <c r="LJ689" s="52"/>
      <c r="LK689" s="52"/>
      <c r="LL689" s="52"/>
      <c r="LM689" s="52"/>
      <c r="LN689" s="52"/>
      <c r="LO689" s="52"/>
      <c r="LP689" s="52"/>
      <c r="LQ689" s="52"/>
      <c r="LR689" s="52"/>
      <c r="LS689" s="52"/>
      <c r="LT689" s="52"/>
      <c r="LU689" s="52"/>
      <c r="LV689" s="52"/>
      <c r="LW689" s="52"/>
      <c r="LX689" s="52"/>
      <c r="LY689" s="52"/>
      <c r="LZ689" s="52"/>
      <c r="MA689" s="52"/>
      <c r="MB689" s="52"/>
      <c r="MC689" s="52"/>
      <c r="MD689" s="52"/>
      <c r="ME689" s="52"/>
      <c r="MF689" s="52"/>
      <c r="MG689" s="52"/>
      <c r="MH689" s="52"/>
      <c r="MI689" s="52"/>
      <c r="MJ689" s="52"/>
      <c r="MK689" s="52"/>
      <c r="ML689" s="52"/>
      <c r="MM689" s="52"/>
      <c r="MN689" s="52"/>
      <c r="MO689" s="52"/>
      <c r="MP689" s="52"/>
      <c r="MQ689" s="52"/>
      <c r="MR689" s="52"/>
      <c r="MS689" s="52"/>
      <c r="MT689" s="52"/>
      <c r="MU689" s="52"/>
      <c r="MV689" s="52"/>
      <c r="MW689" s="52"/>
      <c r="MX689" s="52"/>
      <c r="MY689" s="52"/>
      <c r="MZ689" s="52"/>
      <c r="NA689" s="52"/>
      <c r="NB689" s="52"/>
      <c r="NC689" s="52"/>
      <c r="ND689" s="52"/>
      <c r="NE689" s="52"/>
      <c r="NF689" s="52"/>
      <c r="NG689" s="52"/>
      <c r="NH689" s="52"/>
      <c r="NI689" s="52"/>
      <c r="NJ689" s="52"/>
      <c r="NK689" s="52"/>
      <c r="NL689" s="52"/>
      <c r="NM689" s="52"/>
      <c r="NN689" s="52"/>
      <c r="NO689" s="52"/>
      <c r="NP689" s="52"/>
      <c r="NQ689" s="52"/>
      <c r="NR689" s="52"/>
      <c r="NS689" s="52"/>
      <c r="NT689" s="52"/>
      <c r="NU689" s="52"/>
      <c r="NV689" s="52"/>
      <c r="NW689" s="52"/>
      <c r="NX689" s="52"/>
      <c r="NY689" s="52"/>
      <c r="NZ689" s="52"/>
      <c r="OA689" s="52"/>
      <c r="OB689" s="52"/>
      <c r="OC689" s="52"/>
      <c r="OD689" s="52"/>
      <c r="OE689" s="52"/>
      <c r="OF689" s="52"/>
      <c r="OG689" s="52"/>
      <c r="OH689" s="52"/>
      <c r="OI689" s="52"/>
      <c r="OJ689" s="52"/>
      <c r="OK689" s="52"/>
      <c r="OL689" s="52"/>
      <c r="OM689" s="52"/>
      <c r="ON689" s="52"/>
      <c r="OO689" s="52"/>
      <c r="OP689" s="52"/>
      <c r="OQ689" s="52"/>
      <c r="OR689" s="52"/>
      <c r="OS689" s="52"/>
      <c r="OT689" s="52"/>
      <c r="OU689" s="52"/>
      <c r="OV689" s="52"/>
      <c r="OW689" s="52"/>
      <c r="OX689" s="52"/>
      <c r="OY689" s="52"/>
      <c r="OZ689" s="52"/>
      <c r="PA689" s="52"/>
      <c r="PB689" s="52"/>
      <c r="PC689" s="52"/>
      <c r="PD689" s="52"/>
      <c r="PE689" s="52"/>
      <c r="PF689" s="52"/>
      <c r="PG689" s="52"/>
      <c r="PH689" s="52"/>
      <c r="PI689" s="52"/>
      <c r="PJ689" s="52"/>
      <c r="PK689" s="52"/>
      <c r="PL689" s="52"/>
      <c r="PM689" s="52"/>
      <c r="PN689" s="52"/>
      <c r="PO689" s="52"/>
      <c r="PP689" s="52"/>
      <c r="PQ689" s="52"/>
      <c r="PR689" s="52"/>
      <c r="PS689" s="52"/>
      <c r="PT689" s="52"/>
      <c r="PU689" s="52"/>
      <c r="PV689" s="52"/>
      <c r="PW689" s="52"/>
      <c r="PX689" s="52"/>
      <c r="PY689" s="52"/>
      <c r="PZ689" s="52"/>
      <c r="QA689" s="52"/>
      <c r="QB689" s="52"/>
      <c r="QC689" s="52"/>
      <c r="QD689" s="52"/>
      <c r="QE689" s="52"/>
      <c r="QF689" s="52"/>
      <c r="QG689" s="52"/>
      <c r="QH689" s="52"/>
      <c r="QI689" s="52"/>
      <c r="QJ689" s="52"/>
      <c r="QK689" s="52"/>
      <c r="QL689" s="52"/>
      <c r="QM689" s="52"/>
      <c r="QN689" s="52"/>
      <c r="QO689" s="52"/>
      <c r="QP689" s="52"/>
      <c r="QQ689" s="52"/>
      <c r="QR689" s="52"/>
      <c r="QS689" s="52"/>
      <c r="QT689" s="52"/>
      <c r="QU689" s="52"/>
      <c r="QV689" s="52"/>
      <c r="QW689" s="52"/>
      <c r="QX689" s="52"/>
      <c r="QY689" s="52"/>
      <c r="QZ689" s="52"/>
      <c r="RA689" s="52"/>
      <c r="RB689" s="52"/>
      <c r="RC689" s="52"/>
      <c r="RD689" s="52"/>
      <c r="RE689" s="52"/>
      <c r="RF689" s="52"/>
      <c r="RG689" s="52"/>
      <c r="RH689" s="52"/>
      <c r="RI689" s="52"/>
      <c r="RJ689" s="52"/>
      <c r="RK689" s="52"/>
      <c r="RL689" s="52"/>
      <c r="RM689" s="52"/>
      <c r="RN689" s="52"/>
      <c r="RO689" s="52"/>
      <c r="RP689" s="52"/>
      <c r="RQ689" s="52"/>
      <c r="RR689" s="52"/>
      <c r="RS689" s="52"/>
      <c r="RT689" s="52"/>
      <c r="RU689" s="52"/>
      <c r="RV689" s="52"/>
      <c r="RW689" s="52"/>
      <c r="RX689" s="52"/>
      <c r="RY689" s="52"/>
      <c r="RZ689" s="52"/>
      <c r="SA689" s="52"/>
      <c r="SB689" s="52"/>
      <c r="SC689" s="52"/>
      <c r="SD689" s="52"/>
      <c r="SE689" s="52"/>
      <c r="SF689" s="52"/>
      <c r="SG689" s="52"/>
      <c r="SH689" s="52"/>
      <c r="SI689" s="52"/>
      <c r="SJ689" s="52"/>
      <c r="SK689" s="52"/>
      <c r="SL689" s="52"/>
      <c r="SM689" s="52"/>
      <c r="SN689" s="52"/>
      <c r="SO689" s="52"/>
      <c r="SP689" s="52"/>
      <c r="SQ689" s="52"/>
      <c r="SR689" s="52"/>
      <c r="SS689" s="52"/>
      <c r="ST689" s="52"/>
      <c r="SU689" s="52"/>
      <c r="SV689" s="52"/>
      <c r="SW689" s="52"/>
      <c r="SX689" s="52"/>
      <c r="SY689" s="52"/>
      <c r="SZ689" s="52"/>
      <c r="TA689" s="52"/>
      <c r="TB689" s="52"/>
      <c r="TC689" s="52"/>
      <c r="TD689" s="52"/>
      <c r="TE689" s="52"/>
      <c r="TF689" s="52"/>
      <c r="TG689" s="52"/>
      <c r="TH689" s="52"/>
      <c r="TI689" s="52"/>
      <c r="TJ689" s="52"/>
      <c r="TK689" s="52"/>
      <c r="TL689" s="52"/>
      <c r="TM689" s="52"/>
      <c r="TN689" s="52"/>
      <c r="TO689" s="52"/>
      <c r="TP689" s="52"/>
      <c r="TQ689" s="52"/>
      <c r="TR689" s="52"/>
      <c r="TS689" s="52"/>
      <c r="TT689" s="52"/>
      <c r="TU689" s="52"/>
      <c r="TV689" s="52"/>
      <c r="TW689" s="52"/>
      <c r="TX689" s="52"/>
      <c r="TY689" s="52"/>
      <c r="TZ689" s="52"/>
      <c r="UA689" s="52"/>
      <c r="UB689" s="52"/>
      <c r="UC689" s="52"/>
      <c r="UD689" s="52"/>
      <c r="UE689" s="52"/>
      <c r="UF689" s="52"/>
      <c r="UG689" s="52"/>
      <c r="UH689" s="52"/>
      <c r="UI689" s="52"/>
      <c r="UJ689" s="52"/>
      <c r="UK689" s="52"/>
      <c r="UL689" s="52"/>
      <c r="UM689" s="52"/>
      <c r="UN689" s="52"/>
      <c r="UO689" s="52"/>
      <c r="UP689" s="52"/>
      <c r="UQ689" s="52"/>
      <c r="UR689" s="52"/>
      <c r="US689" s="52"/>
      <c r="UT689" s="52"/>
      <c r="UU689" s="52"/>
      <c r="UV689" s="52"/>
      <c r="UW689" s="52"/>
      <c r="UX689" s="52"/>
      <c r="UY689" s="52"/>
      <c r="UZ689" s="52"/>
      <c r="VA689" s="52"/>
      <c r="VB689" s="52"/>
      <c r="VC689" s="52"/>
      <c r="VD689" s="52"/>
      <c r="VE689" s="52"/>
      <c r="VF689" s="52"/>
      <c r="VG689" s="52"/>
      <c r="VH689" s="52"/>
      <c r="VI689" s="52"/>
      <c r="VJ689" s="52"/>
      <c r="VK689" s="52"/>
      <c r="VL689" s="52"/>
      <c r="VM689" s="52"/>
      <c r="VN689" s="52"/>
      <c r="VO689" s="52"/>
      <c r="VP689" s="52"/>
      <c r="VQ689" s="52"/>
      <c r="VR689" s="52"/>
      <c r="VS689" s="52"/>
      <c r="VT689" s="52"/>
      <c r="VU689" s="52"/>
      <c r="VV689" s="52"/>
      <c r="VW689" s="52"/>
      <c r="VX689" s="52"/>
      <c r="VY689" s="52"/>
      <c r="VZ689" s="52"/>
      <c r="WA689" s="52"/>
      <c r="WB689" s="52"/>
      <c r="WC689" s="52"/>
      <c r="WD689" s="52"/>
      <c r="WE689" s="52"/>
      <c r="WF689" s="52"/>
      <c r="WG689" s="52"/>
      <c r="WH689" s="52"/>
      <c r="WI689" s="52"/>
      <c r="WJ689" s="52"/>
      <c r="WK689" s="52"/>
      <c r="WL689" s="52"/>
      <c r="WM689" s="52"/>
      <c r="WN689" s="52"/>
      <c r="WO689" s="52"/>
      <c r="WP689" s="52"/>
      <c r="WQ689" s="52"/>
      <c r="WR689" s="52"/>
      <c r="WS689" s="52"/>
      <c r="WT689" s="52"/>
      <c r="WU689" s="52"/>
      <c r="WV689" s="52"/>
      <c r="WW689" s="52"/>
      <c r="WX689" s="52"/>
      <c r="WY689" s="52"/>
      <c r="WZ689" s="52"/>
      <c r="XA689" s="52"/>
      <c r="XB689" s="52"/>
      <c r="XC689" s="52"/>
      <c r="XD689" s="52"/>
      <c r="XE689" s="52"/>
      <c r="XF689" s="52"/>
      <c r="XG689" s="52"/>
      <c r="XH689" s="52"/>
      <c r="XI689" s="52"/>
      <c r="XJ689" s="52"/>
      <c r="XK689" s="52"/>
      <c r="XL689" s="52"/>
      <c r="XM689" s="52"/>
      <c r="XN689" s="52"/>
      <c r="XO689" s="52"/>
      <c r="XP689" s="52"/>
      <c r="XQ689" s="52"/>
      <c r="XR689" s="52"/>
      <c r="XS689" s="52"/>
      <c r="XT689" s="52"/>
      <c r="XU689" s="52"/>
      <c r="XV689" s="52"/>
      <c r="XW689" s="52"/>
      <c r="XX689" s="52"/>
      <c r="XY689" s="52"/>
      <c r="XZ689" s="52"/>
      <c r="YA689" s="52"/>
      <c r="YB689" s="52"/>
      <c r="YC689" s="52"/>
      <c r="YD689" s="52"/>
      <c r="YE689" s="52"/>
      <c r="YF689" s="52"/>
      <c r="YG689" s="52"/>
      <c r="YH689" s="52"/>
      <c r="YI689" s="52"/>
      <c r="YJ689" s="52"/>
      <c r="YK689" s="52"/>
      <c r="YL689" s="52"/>
      <c r="YM689" s="52"/>
      <c r="YN689" s="52"/>
      <c r="YO689" s="52"/>
      <c r="YP689" s="52"/>
      <c r="YQ689" s="52"/>
      <c r="YR689" s="52"/>
      <c r="YS689" s="52"/>
      <c r="YT689" s="52"/>
      <c r="YU689" s="52"/>
      <c r="YV689" s="52"/>
      <c r="YW689" s="52"/>
      <c r="YX689" s="52"/>
      <c r="YY689" s="52"/>
      <c r="YZ689" s="52"/>
      <c r="ZA689" s="52"/>
      <c r="ZB689" s="52"/>
      <c r="ZC689" s="52"/>
      <c r="ZD689" s="52"/>
      <c r="ZE689" s="52"/>
      <c r="ZF689" s="52"/>
      <c r="ZG689" s="52"/>
      <c r="ZH689" s="52"/>
      <c r="ZI689" s="52"/>
      <c r="ZJ689" s="52"/>
      <c r="ZK689" s="52"/>
      <c r="ZL689" s="52"/>
      <c r="ZM689" s="52"/>
      <c r="ZN689" s="52"/>
    </row>
    <row r="690" spans="1:690" s="38" customFormat="1" ht="30" customHeight="1" x14ac:dyDescent="0.25">
      <c r="A690" s="33" t="s">
        <v>610</v>
      </c>
      <c r="B690" s="35">
        <v>45461</v>
      </c>
      <c r="C690" s="35">
        <v>45464</v>
      </c>
      <c r="D690" s="31" t="s">
        <v>125</v>
      </c>
      <c r="E690" s="38" t="s">
        <v>687</v>
      </c>
      <c r="F690" s="37" t="s">
        <v>688</v>
      </c>
      <c r="G690" s="33"/>
      <c r="H690" s="36"/>
      <c r="I690" s="31"/>
      <c r="J690" s="52"/>
      <c r="K690"/>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c r="CO690"/>
      <c r="CP690"/>
      <c r="CQ690"/>
      <c r="CR690"/>
      <c r="CS690"/>
      <c r="CT690"/>
      <c r="CU690"/>
      <c r="CV690"/>
      <c r="CW690"/>
      <c r="CX690"/>
      <c r="CY690"/>
      <c r="CZ690"/>
      <c r="DA690"/>
      <c r="DB690"/>
      <c r="DC690"/>
      <c r="DD690"/>
      <c r="DE690"/>
      <c r="DF690"/>
      <c r="DG690"/>
      <c r="DH690"/>
      <c r="DI690"/>
      <c r="DJ690"/>
      <c r="DK690" s="52"/>
      <c r="DL690" s="52"/>
      <c r="DM690" s="52"/>
      <c r="DN690" s="52"/>
      <c r="DO690" s="52"/>
      <c r="DP690" s="52"/>
      <c r="DQ690" s="52"/>
      <c r="DR690" s="52"/>
      <c r="DS690" s="52"/>
      <c r="DT690" s="52"/>
      <c r="DU690" s="52"/>
      <c r="DV690" s="52"/>
      <c r="DW690" s="52"/>
      <c r="DX690" s="52"/>
      <c r="DY690" s="52"/>
      <c r="DZ690" s="52"/>
      <c r="EA690" s="52"/>
      <c r="EB690" s="52"/>
      <c r="EC690" s="52"/>
      <c r="ED690" s="52"/>
      <c r="EE690" s="52"/>
      <c r="EF690" s="52"/>
      <c r="EG690" s="52"/>
      <c r="EH690" s="52"/>
      <c r="EI690" s="52"/>
      <c r="EJ690" s="52"/>
      <c r="EK690" s="52"/>
      <c r="EL690" s="52"/>
      <c r="EM690" s="52"/>
      <c r="EN690" s="52"/>
      <c r="EO690" s="52"/>
      <c r="EP690" s="52"/>
      <c r="EQ690" s="52"/>
      <c r="ER690" s="52"/>
      <c r="ES690" s="52"/>
      <c r="ET690" s="52"/>
      <c r="EU690" s="52"/>
      <c r="EV690" s="52"/>
      <c r="EW690" s="52"/>
      <c r="EX690" s="52"/>
      <c r="EY690" s="52"/>
      <c r="EZ690" s="52"/>
      <c r="FA690" s="52"/>
      <c r="FB690" s="52"/>
      <c r="FC690" s="52"/>
      <c r="FD690" s="52"/>
      <c r="FE690" s="52"/>
      <c r="FF690" s="52"/>
      <c r="FG690" s="52"/>
      <c r="FH690" s="52"/>
      <c r="FI690" s="52"/>
      <c r="FJ690" s="52"/>
      <c r="FK690" s="52"/>
      <c r="FL690" s="52"/>
      <c r="FM690" s="52"/>
      <c r="FN690" s="52"/>
      <c r="FO690" s="52"/>
      <c r="FP690" s="52"/>
      <c r="FQ690" s="52"/>
      <c r="FR690" s="52"/>
      <c r="FS690" s="52"/>
      <c r="FT690" s="52"/>
      <c r="FU690" s="52"/>
      <c r="FV690" s="52"/>
      <c r="FW690" s="52"/>
      <c r="FX690" s="52"/>
      <c r="FY690" s="52"/>
      <c r="FZ690" s="52"/>
      <c r="GA690" s="52"/>
      <c r="GB690" s="52"/>
      <c r="GC690" s="52"/>
      <c r="GD690" s="52"/>
      <c r="GE690" s="52"/>
      <c r="GF690" s="52"/>
      <c r="GG690" s="52"/>
      <c r="GH690" s="52"/>
      <c r="GI690" s="52"/>
      <c r="GJ690" s="52"/>
      <c r="GK690" s="52"/>
      <c r="GL690" s="52"/>
      <c r="GM690" s="52"/>
      <c r="GN690" s="52"/>
      <c r="GO690" s="52"/>
      <c r="GP690" s="52"/>
      <c r="GQ690" s="52"/>
      <c r="GR690" s="52"/>
      <c r="GS690" s="52"/>
      <c r="GT690" s="52"/>
      <c r="GU690" s="52"/>
      <c r="GV690" s="52"/>
      <c r="GW690" s="52"/>
      <c r="GX690" s="52"/>
      <c r="GY690" s="52"/>
      <c r="GZ690" s="52"/>
      <c r="HA690" s="52"/>
      <c r="HB690" s="52"/>
      <c r="HC690" s="52"/>
      <c r="HD690" s="52"/>
      <c r="HE690" s="52"/>
      <c r="HF690" s="52"/>
      <c r="HG690" s="52"/>
      <c r="HH690" s="52"/>
      <c r="HI690" s="52"/>
      <c r="HJ690" s="52"/>
      <c r="HK690" s="52"/>
      <c r="HL690" s="52"/>
      <c r="HM690" s="52"/>
      <c r="HN690" s="52"/>
      <c r="HO690" s="52"/>
      <c r="HP690" s="52"/>
      <c r="HQ690" s="52"/>
      <c r="HR690" s="52"/>
      <c r="HS690" s="52"/>
      <c r="HT690" s="52"/>
      <c r="HU690" s="52"/>
      <c r="HV690" s="52"/>
      <c r="HW690" s="52"/>
      <c r="HX690" s="52"/>
      <c r="HY690" s="52"/>
      <c r="HZ690" s="52"/>
      <c r="IA690" s="52"/>
      <c r="IB690" s="52"/>
      <c r="IC690" s="52"/>
      <c r="ID690" s="52"/>
      <c r="IE690" s="52"/>
      <c r="IF690" s="52"/>
      <c r="IG690" s="52"/>
      <c r="IH690" s="52"/>
      <c r="II690" s="52"/>
      <c r="IJ690" s="52"/>
      <c r="IK690" s="52"/>
      <c r="IL690" s="52"/>
      <c r="IM690" s="52"/>
      <c r="IN690" s="52"/>
      <c r="IO690" s="52"/>
      <c r="IP690" s="52"/>
      <c r="IQ690" s="52"/>
      <c r="IR690" s="52"/>
      <c r="IS690" s="52"/>
      <c r="IT690" s="52"/>
      <c r="IU690" s="52"/>
      <c r="IV690" s="52"/>
      <c r="IW690" s="52"/>
      <c r="IX690" s="52"/>
      <c r="IY690" s="52"/>
      <c r="IZ690" s="52"/>
      <c r="JA690" s="52"/>
      <c r="JB690" s="52"/>
      <c r="JC690" s="52"/>
      <c r="JD690" s="52"/>
      <c r="JE690" s="52"/>
      <c r="JF690" s="52"/>
      <c r="JG690" s="52"/>
      <c r="JH690" s="52"/>
      <c r="JI690" s="52"/>
      <c r="JJ690" s="52"/>
      <c r="JK690" s="52"/>
      <c r="JL690" s="52"/>
      <c r="JM690" s="52"/>
      <c r="JN690" s="52"/>
      <c r="JO690" s="52"/>
      <c r="JP690" s="52"/>
      <c r="JQ690" s="52"/>
      <c r="JR690" s="52"/>
      <c r="JS690" s="52"/>
      <c r="JT690" s="52"/>
      <c r="JU690" s="52"/>
      <c r="JV690" s="52"/>
      <c r="JW690" s="52"/>
      <c r="JX690" s="52"/>
      <c r="JY690" s="52"/>
      <c r="JZ690" s="52"/>
      <c r="KA690" s="52"/>
      <c r="KB690" s="52"/>
      <c r="KC690" s="52"/>
      <c r="KD690" s="52"/>
      <c r="KE690" s="52"/>
      <c r="KF690" s="52"/>
      <c r="KG690" s="52"/>
      <c r="KH690" s="52"/>
      <c r="KI690" s="52"/>
      <c r="KJ690" s="52"/>
      <c r="KK690" s="52"/>
      <c r="KL690" s="52"/>
      <c r="KM690" s="52"/>
      <c r="KN690" s="52"/>
      <c r="KO690" s="52"/>
      <c r="KP690" s="52"/>
      <c r="KQ690" s="52"/>
      <c r="KR690" s="52"/>
      <c r="KS690" s="52"/>
      <c r="KT690" s="52"/>
      <c r="KU690" s="52"/>
      <c r="KV690" s="52"/>
      <c r="KW690" s="52"/>
      <c r="KX690" s="52"/>
      <c r="KY690" s="52"/>
      <c r="KZ690" s="52"/>
      <c r="LA690" s="52"/>
      <c r="LB690" s="52"/>
      <c r="LC690" s="52"/>
      <c r="LD690" s="52"/>
      <c r="LE690" s="52"/>
      <c r="LF690" s="52"/>
      <c r="LG690" s="52"/>
      <c r="LH690" s="52"/>
      <c r="LI690" s="52"/>
      <c r="LJ690" s="52"/>
      <c r="LK690" s="52"/>
      <c r="LL690" s="52"/>
      <c r="LM690" s="52"/>
      <c r="LN690" s="52"/>
      <c r="LO690" s="52"/>
      <c r="LP690" s="52"/>
      <c r="LQ690" s="52"/>
      <c r="LR690" s="52"/>
      <c r="LS690" s="52"/>
      <c r="LT690" s="52"/>
      <c r="LU690" s="52"/>
      <c r="LV690" s="52"/>
      <c r="LW690" s="52"/>
      <c r="LX690" s="52"/>
      <c r="LY690" s="52"/>
      <c r="LZ690" s="52"/>
      <c r="MA690" s="52"/>
      <c r="MB690" s="52"/>
      <c r="MC690" s="52"/>
      <c r="MD690" s="52"/>
      <c r="ME690" s="52"/>
      <c r="MF690" s="52"/>
      <c r="MG690" s="52"/>
      <c r="MH690" s="52"/>
      <c r="MI690" s="52"/>
      <c r="MJ690" s="52"/>
      <c r="MK690" s="52"/>
      <c r="ML690" s="52"/>
      <c r="MM690" s="52"/>
      <c r="MN690" s="52"/>
      <c r="MO690" s="52"/>
      <c r="MP690" s="52"/>
      <c r="MQ690" s="52"/>
      <c r="MR690" s="52"/>
      <c r="MS690" s="52"/>
      <c r="MT690" s="52"/>
      <c r="MU690" s="52"/>
      <c r="MV690" s="52"/>
      <c r="MW690" s="52"/>
      <c r="MX690" s="52"/>
      <c r="MY690" s="52"/>
      <c r="MZ690" s="52"/>
      <c r="NA690" s="52"/>
      <c r="NB690" s="52"/>
      <c r="NC690" s="52"/>
      <c r="ND690" s="52"/>
      <c r="NE690" s="52"/>
      <c r="NF690" s="52"/>
      <c r="NG690" s="52"/>
      <c r="NH690" s="52"/>
      <c r="NI690" s="52"/>
      <c r="NJ690" s="52"/>
      <c r="NK690" s="52"/>
      <c r="NL690" s="52"/>
      <c r="NM690" s="52"/>
      <c r="NN690" s="52"/>
      <c r="NO690" s="52"/>
      <c r="NP690" s="52"/>
      <c r="NQ690" s="52"/>
      <c r="NR690" s="52"/>
      <c r="NS690" s="52"/>
      <c r="NT690" s="52"/>
      <c r="NU690" s="52"/>
      <c r="NV690" s="52"/>
      <c r="NW690" s="52"/>
      <c r="NX690" s="52"/>
      <c r="NY690" s="52"/>
      <c r="NZ690" s="52"/>
      <c r="OA690" s="52"/>
      <c r="OB690" s="52"/>
      <c r="OC690" s="52"/>
      <c r="OD690" s="52"/>
      <c r="OE690" s="52"/>
      <c r="OF690" s="52"/>
      <c r="OG690" s="52"/>
      <c r="OH690" s="52"/>
      <c r="OI690" s="52"/>
      <c r="OJ690" s="52"/>
      <c r="OK690" s="52"/>
      <c r="OL690" s="52"/>
      <c r="OM690" s="52"/>
      <c r="ON690" s="52"/>
      <c r="OO690" s="52"/>
      <c r="OP690" s="52"/>
      <c r="OQ690" s="52"/>
      <c r="OR690" s="52"/>
      <c r="OS690" s="52"/>
      <c r="OT690" s="52"/>
      <c r="OU690" s="52"/>
      <c r="OV690" s="52"/>
      <c r="OW690" s="52"/>
      <c r="OX690" s="52"/>
      <c r="OY690" s="52"/>
      <c r="OZ690" s="52"/>
      <c r="PA690" s="52"/>
      <c r="PB690" s="52"/>
      <c r="PC690" s="52"/>
      <c r="PD690" s="52"/>
      <c r="PE690" s="52"/>
      <c r="PF690" s="52"/>
      <c r="PG690" s="52"/>
      <c r="PH690" s="52"/>
      <c r="PI690" s="52"/>
      <c r="PJ690" s="52"/>
      <c r="PK690" s="52"/>
      <c r="PL690" s="52"/>
      <c r="PM690" s="52"/>
      <c r="PN690" s="52"/>
      <c r="PO690" s="52"/>
      <c r="PP690" s="52"/>
      <c r="PQ690" s="52"/>
      <c r="PR690" s="52"/>
      <c r="PS690" s="52"/>
      <c r="PT690" s="52"/>
      <c r="PU690" s="52"/>
      <c r="PV690" s="52"/>
      <c r="PW690" s="52"/>
      <c r="PX690" s="52"/>
      <c r="PY690" s="52"/>
      <c r="PZ690" s="52"/>
      <c r="QA690" s="52"/>
      <c r="QB690" s="52"/>
      <c r="QC690" s="52"/>
      <c r="QD690" s="52"/>
      <c r="QE690" s="52"/>
      <c r="QF690" s="52"/>
      <c r="QG690" s="52"/>
      <c r="QH690" s="52"/>
      <c r="QI690" s="52"/>
      <c r="QJ690" s="52"/>
      <c r="QK690" s="52"/>
      <c r="QL690" s="52"/>
      <c r="QM690" s="52"/>
      <c r="QN690" s="52"/>
      <c r="QO690" s="52"/>
      <c r="QP690" s="52"/>
      <c r="QQ690" s="52"/>
      <c r="QR690" s="52"/>
      <c r="QS690" s="52"/>
      <c r="QT690" s="52"/>
      <c r="QU690" s="52"/>
      <c r="QV690" s="52"/>
      <c r="QW690" s="52"/>
      <c r="QX690" s="52"/>
      <c r="QY690" s="52"/>
      <c r="QZ690" s="52"/>
      <c r="RA690" s="52"/>
      <c r="RB690" s="52"/>
      <c r="RC690" s="52"/>
      <c r="RD690" s="52"/>
      <c r="RE690" s="52"/>
      <c r="RF690" s="52"/>
      <c r="RG690" s="52"/>
      <c r="RH690" s="52"/>
      <c r="RI690" s="52"/>
      <c r="RJ690" s="52"/>
      <c r="RK690" s="52"/>
      <c r="RL690" s="52"/>
      <c r="RM690" s="52"/>
      <c r="RN690" s="52"/>
      <c r="RO690" s="52"/>
      <c r="RP690" s="52"/>
      <c r="RQ690" s="52"/>
      <c r="RR690" s="52"/>
      <c r="RS690" s="52"/>
      <c r="RT690" s="52"/>
      <c r="RU690" s="52"/>
      <c r="RV690" s="52"/>
      <c r="RW690" s="52"/>
      <c r="RX690" s="52"/>
      <c r="RY690" s="52"/>
      <c r="RZ690" s="52"/>
      <c r="SA690" s="52"/>
      <c r="SB690" s="52"/>
      <c r="SC690" s="52"/>
      <c r="SD690" s="52"/>
      <c r="SE690" s="52"/>
      <c r="SF690" s="52"/>
      <c r="SG690" s="52"/>
      <c r="SH690" s="52"/>
      <c r="SI690" s="52"/>
      <c r="SJ690" s="52"/>
      <c r="SK690" s="52"/>
      <c r="SL690" s="52"/>
      <c r="SM690" s="52"/>
      <c r="SN690" s="52"/>
      <c r="SO690" s="52"/>
      <c r="SP690" s="52"/>
      <c r="SQ690" s="52"/>
      <c r="SR690" s="52"/>
      <c r="SS690" s="52"/>
      <c r="ST690" s="52"/>
      <c r="SU690" s="52"/>
      <c r="SV690" s="52"/>
      <c r="SW690" s="52"/>
      <c r="SX690" s="52"/>
      <c r="SY690" s="52"/>
      <c r="SZ690" s="52"/>
      <c r="TA690" s="52"/>
      <c r="TB690" s="52"/>
      <c r="TC690" s="52"/>
      <c r="TD690" s="52"/>
      <c r="TE690" s="52"/>
      <c r="TF690" s="52"/>
      <c r="TG690" s="52"/>
      <c r="TH690" s="52"/>
      <c r="TI690" s="52"/>
      <c r="TJ690" s="52"/>
      <c r="TK690" s="52"/>
      <c r="TL690" s="52"/>
      <c r="TM690" s="52"/>
      <c r="TN690" s="52"/>
      <c r="TO690" s="52"/>
      <c r="TP690" s="52"/>
      <c r="TQ690" s="52"/>
      <c r="TR690" s="52"/>
      <c r="TS690" s="52"/>
      <c r="TT690" s="52"/>
      <c r="TU690" s="52"/>
      <c r="TV690" s="52"/>
      <c r="TW690" s="52"/>
      <c r="TX690" s="52"/>
      <c r="TY690" s="52"/>
      <c r="TZ690" s="52"/>
      <c r="UA690" s="52"/>
      <c r="UB690" s="52"/>
      <c r="UC690" s="52"/>
      <c r="UD690" s="52"/>
      <c r="UE690" s="52"/>
      <c r="UF690" s="52"/>
      <c r="UG690" s="52"/>
      <c r="UH690" s="52"/>
      <c r="UI690" s="52"/>
      <c r="UJ690" s="52"/>
      <c r="UK690" s="52"/>
      <c r="UL690" s="52"/>
      <c r="UM690" s="52"/>
      <c r="UN690" s="52"/>
      <c r="UO690" s="52"/>
      <c r="UP690" s="52"/>
      <c r="UQ690" s="52"/>
      <c r="UR690" s="52"/>
      <c r="US690" s="52"/>
      <c r="UT690" s="52"/>
      <c r="UU690" s="52"/>
      <c r="UV690" s="52"/>
      <c r="UW690" s="52"/>
      <c r="UX690" s="52"/>
      <c r="UY690" s="52"/>
      <c r="UZ690" s="52"/>
      <c r="VA690" s="52"/>
      <c r="VB690" s="52"/>
      <c r="VC690" s="52"/>
      <c r="VD690" s="52"/>
      <c r="VE690" s="52"/>
      <c r="VF690" s="52"/>
      <c r="VG690" s="52"/>
      <c r="VH690" s="52"/>
      <c r="VI690" s="52"/>
      <c r="VJ690" s="52"/>
      <c r="VK690" s="52"/>
      <c r="VL690" s="52"/>
      <c r="VM690" s="52"/>
      <c r="VN690" s="52"/>
      <c r="VO690" s="52"/>
      <c r="VP690" s="52"/>
      <c r="VQ690" s="52"/>
      <c r="VR690" s="52"/>
      <c r="VS690" s="52"/>
      <c r="VT690" s="52"/>
      <c r="VU690" s="52"/>
      <c r="VV690" s="52"/>
      <c r="VW690" s="52"/>
      <c r="VX690" s="52"/>
      <c r="VY690" s="52"/>
      <c r="VZ690" s="52"/>
      <c r="WA690" s="52"/>
      <c r="WB690" s="52"/>
      <c r="WC690" s="52"/>
      <c r="WD690" s="52"/>
      <c r="WE690" s="52"/>
      <c r="WF690" s="52"/>
      <c r="WG690" s="52"/>
      <c r="WH690" s="52"/>
      <c r="WI690" s="52"/>
      <c r="WJ690" s="52"/>
      <c r="WK690" s="52"/>
      <c r="WL690" s="52"/>
      <c r="WM690" s="52"/>
      <c r="WN690" s="52"/>
      <c r="WO690" s="52"/>
      <c r="WP690" s="52"/>
      <c r="WQ690" s="52"/>
      <c r="WR690" s="52"/>
      <c r="WS690" s="52"/>
      <c r="WT690" s="52"/>
      <c r="WU690" s="52"/>
      <c r="WV690" s="52"/>
      <c r="WW690" s="52"/>
      <c r="WX690" s="52"/>
      <c r="WY690" s="52"/>
      <c r="WZ690" s="52"/>
      <c r="XA690" s="52"/>
      <c r="XB690" s="52"/>
      <c r="XC690" s="52"/>
      <c r="XD690" s="52"/>
      <c r="XE690" s="52"/>
      <c r="XF690" s="52"/>
      <c r="XG690" s="52"/>
      <c r="XH690" s="52"/>
      <c r="XI690" s="52"/>
      <c r="XJ690" s="52"/>
      <c r="XK690" s="52"/>
      <c r="XL690" s="52"/>
      <c r="XM690" s="52"/>
      <c r="XN690" s="52"/>
      <c r="XO690" s="52"/>
      <c r="XP690" s="52"/>
      <c r="XQ690" s="52"/>
      <c r="XR690" s="52"/>
      <c r="XS690" s="52"/>
      <c r="XT690" s="52"/>
      <c r="XU690" s="52"/>
      <c r="XV690" s="52"/>
      <c r="XW690" s="52"/>
      <c r="XX690" s="52"/>
      <c r="XY690" s="52"/>
      <c r="XZ690" s="52"/>
      <c r="YA690" s="52"/>
      <c r="YB690" s="52"/>
      <c r="YC690" s="52"/>
      <c r="YD690" s="52"/>
      <c r="YE690" s="52"/>
      <c r="YF690" s="52"/>
      <c r="YG690" s="52"/>
      <c r="YH690" s="52"/>
      <c r="YI690" s="52"/>
      <c r="YJ690" s="52"/>
      <c r="YK690" s="52"/>
      <c r="YL690" s="52"/>
      <c r="YM690" s="52"/>
      <c r="YN690" s="52"/>
      <c r="YO690" s="52"/>
      <c r="YP690" s="52"/>
      <c r="YQ690" s="52"/>
      <c r="YR690" s="52"/>
      <c r="YS690" s="52"/>
      <c r="YT690" s="52"/>
      <c r="YU690" s="52"/>
      <c r="YV690" s="52"/>
      <c r="YW690" s="52"/>
      <c r="YX690" s="52"/>
      <c r="YY690" s="52"/>
      <c r="YZ690" s="52"/>
      <c r="ZA690" s="52"/>
      <c r="ZB690" s="52"/>
      <c r="ZC690" s="52"/>
      <c r="ZD690" s="52"/>
      <c r="ZE690" s="52"/>
      <c r="ZF690" s="52"/>
      <c r="ZG690" s="52"/>
      <c r="ZH690" s="52"/>
      <c r="ZI690" s="52"/>
      <c r="ZJ690" s="52"/>
      <c r="ZK690" s="52"/>
      <c r="ZL690" s="52"/>
      <c r="ZM690" s="52"/>
      <c r="ZN690" s="52"/>
    </row>
    <row r="691" spans="1:690" s="38" customFormat="1" ht="30" customHeight="1" x14ac:dyDescent="0.25">
      <c r="A691" s="43" t="s">
        <v>361</v>
      </c>
      <c r="B691" s="44">
        <v>45387</v>
      </c>
      <c r="C691" s="44">
        <v>45387</v>
      </c>
      <c r="D691" s="43" t="s">
        <v>90</v>
      </c>
      <c r="E691" s="37" t="s">
        <v>345</v>
      </c>
      <c r="F691" s="37" t="s">
        <v>505</v>
      </c>
      <c r="G691" s="44">
        <v>45419</v>
      </c>
      <c r="H691" s="26">
        <v>1</v>
      </c>
      <c r="I691" s="31">
        <f>G691-C691</f>
        <v>32</v>
      </c>
      <c r="J691" s="3">
        <v>10.19</v>
      </c>
      <c r="K691"/>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c r="BM691"/>
      <c r="BN691"/>
      <c r="BO691"/>
      <c r="BP691"/>
      <c r="BQ691"/>
      <c r="BR691"/>
      <c r="BS691"/>
      <c r="BT691"/>
      <c r="BU691"/>
      <c r="BV691"/>
      <c r="BW691"/>
      <c r="BX691"/>
      <c r="BY691"/>
      <c r="BZ691"/>
      <c r="CA691"/>
      <c r="CB691"/>
      <c r="CC691"/>
      <c r="CD691"/>
      <c r="CE691"/>
      <c r="CF691"/>
      <c r="CG691"/>
      <c r="CH691"/>
      <c r="CI691"/>
      <c r="CJ691"/>
      <c r="CK691"/>
      <c r="CL691"/>
      <c r="CM691"/>
      <c r="CN691"/>
      <c r="CO691"/>
      <c r="CP691"/>
      <c r="CQ691"/>
      <c r="CR691"/>
      <c r="CS691"/>
      <c r="CT691"/>
      <c r="CU691"/>
      <c r="CV691"/>
      <c r="CW691"/>
      <c r="CX691"/>
      <c r="CY691"/>
      <c r="CZ691"/>
      <c r="DA691"/>
      <c r="DB691"/>
      <c r="DC691"/>
      <c r="DD691"/>
      <c r="DE691"/>
      <c r="DF691"/>
      <c r="DG691"/>
      <c r="DH691"/>
      <c r="DI691"/>
      <c r="DJ691"/>
      <c r="DK691" s="52"/>
      <c r="DL691" s="52"/>
      <c r="DM691" s="52"/>
      <c r="DN691" s="52"/>
      <c r="DO691" s="52"/>
      <c r="DP691" s="52"/>
      <c r="DQ691" s="52"/>
      <c r="DR691" s="52"/>
      <c r="DS691" s="52"/>
      <c r="DT691" s="52"/>
      <c r="DU691" s="52"/>
      <c r="DV691" s="52"/>
      <c r="DW691" s="52"/>
      <c r="DX691" s="52"/>
      <c r="DY691" s="52"/>
      <c r="DZ691" s="52"/>
      <c r="EA691" s="52"/>
      <c r="EB691" s="52"/>
      <c r="EC691" s="52"/>
      <c r="ED691" s="52"/>
      <c r="EE691" s="52"/>
      <c r="EF691" s="52"/>
      <c r="EG691" s="52"/>
      <c r="EH691" s="52"/>
      <c r="EI691" s="52"/>
      <c r="EJ691" s="52"/>
      <c r="EK691" s="52"/>
      <c r="EL691" s="52"/>
      <c r="EM691" s="52"/>
      <c r="EN691" s="52"/>
      <c r="EO691" s="52"/>
      <c r="EP691" s="52"/>
      <c r="EQ691" s="52"/>
      <c r="ER691" s="52"/>
      <c r="ES691" s="52"/>
      <c r="ET691" s="52"/>
      <c r="EU691" s="52"/>
      <c r="EV691" s="52"/>
      <c r="EW691" s="52"/>
      <c r="EX691" s="52"/>
      <c r="EY691" s="52"/>
      <c r="EZ691" s="52"/>
      <c r="FA691" s="52"/>
      <c r="FB691" s="52"/>
      <c r="FC691" s="52"/>
      <c r="FD691" s="52"/>
      <c r="FE691" s="52"/>
      <c r="FF691" s="52"/>
      <c r="FG691" s="52"/>
      <c r="FH691" s="52"/>
      <c r="FI691" s="52"/>
      <c r="FJ691" s="52"/>
      <c r="FK691" s="52"/>
      <c r="FL691" s="52"/>
      <c r="FM691" s="52"/>
      <c r="FN691" s="52"/>
      <c r="FO691" s="52"/>
      <c r="FP691" s="52"/>
      <c r="FQ691" s="52"/>
      <c r="FR691" s="52"/>
      <c r="FS691" s="52"/>
      <c r="FT691" s="52"/>
      <c r="FU691" s="52"/>
      <c r="FV691" s="52"/>
      <c r="FW691" s="52"/>
      <c r="FX691" s="52"/>
      <c r="FY691" s="52"/>
      <c r="FZ691" s="52"/>
      <c r="GA691" s="52"/>
      <c r="GB691" s="52"/>
      <c r="GC691" s="52"/>
      <c r="GD691" s="52"/>
      <c r="GE691" s="52"/>
      <c r="GF691" s="52"/>
      <c r="GG691" s="52"/>
      <c r="GH691" s="52"/>
      <c r="GI691" s="52"/>
      <c r="GJ691" s="52"/>
      <c r="GK691" s="52"/>
      <c r="GL691" s="52"/>
      <c r="GM691" s="52"/>
      <c r="GN691" s="52"/>
      <c r="GO691" s="52"/>
      <c r="GP691" s="52"/>
      <c r="GQ691" s="52"/>
      <c r="GR691" s="52"/>
      <c r="GS691" s="52"/>
      <c r="GT691" s="52"/>
      <c r="GU691" s="52"/>
      <c r="GV691" s="52"/>
      <c r="GW691" s="52"/>
      <c r="GX691" s="52"/>
      <c r="GY691" s="52"/>
      <c r="GZ691" s="52"/>
      <c r="HA691" s="52"/>
      <c r="HB691" s="52"/>
      <c r="HC691" s="52"/>
      <c r="HD691" s="52"/>
      <c r="HE691" s="52"/>
      <c r="HF691" s="52"/>
      <c r="HG691" s="52"/>
      <c r="HH691" s="52"/>
      <c r="HI691" s="52"/>
      <c r="HJ691" s="52"/>
      <c r="HK691" s="52"/>
      <c r="HL691" s="52"/>
      <c r="HM691" s="52"/>
      <c r="HN691" s="52"/>
      <c r="HO691" s="52"/>
      <c r="HP691" s="52"/>
      <c r="HQ691" s="52"/>
      <c r="HR691" s="52"/>
      <c r="HS691" s="52"/>
      <c r="HT691" s="52"/>
      <c r="HU691" s="52"/>
      <c r="HV691" s="52"/>
      <c r="HW691" s="52"/>
      <c r="HX691" s="52"/>
      <c r="HY691" s="52"/>
      <c r="HZ691" s="52"/>
      <c r="IA691" s="52"/>
      <c r="IB691" s="52"/>
      <c r="IC691" s="52"/>
      <c r="ID691" s="52"/>
      <c r="IE691" s="52"/>
      <c r="IF691" s="52"/>
      <c r="IG691" s="52"/>
      <c r="IH691" s="52"/>
      <c r="II691" s="52"/>
      <c r="IJ691" s="52"/>
      <c r="IK691" s="52"/>
      <c r="IL691" s="52"/>
      <c r="IM691" s="52"/>
      <c r="IN691" s="52"/>
      <c r="IO691" s="52"/>
      <c r="IP691" s="52"/>
      <c r="IQ691" s="52"/>
      <c r="IR691" s="52"/>
      <c r="IS691" s="52"/>
      <c r="IT691" s="52"/>
      <c r="IU691" s="52"/>
      <c r="IV691" s="52"/>
      <c r="IW691" s="52"/>
      <c r="IX691" s="52"/>
      <c r="IY691" s="52"/>
      <c r="IZ691" s="52"/>
      <c r="JA691" s="52"/>
      <c r="JB691" s="52"/>
      <c r="JC691" s="52"/>
      <c r="JD691" s="52"/>
      <c r="JE691" s="52"/>
      <c r="JF691" s="52"/>
      <c r="JG691" s="52"/>
      <c r="JH691" s="52"/>
      <c r="JI691" s="52"/>
      <c r="JJ691" s="52"/>
      <c r="JK691" s="52"/>
      <c r="JL691" s="52"/>
      <c r="JM691" s="52"/>
      <c r="JN691" s="52"/>
      <c r="JO691" s="52"/>
      <c r="JP691" s="52"/>
      <c r="JQ691" s="52"/>
      <c r="JR691" s="52"/>
      <c r="JS691" s="52"/>
      <c r="JT691" s="52"/>
      <c r="JU691" s="52"/>
      <c r="JV691" s="52"/>
      <c r="JW691" s="52"/>
      <c r="JX691" s="52"/>
      <c r="JY691" s="52"/>
      <c r="JZ691" s="52"/>
      <c r="KA691" s="52"/>
      <c r="KB691" s="52"/>
      <c r="KC691" s="52"/>
      <c r="KD691" s="52"/>
      <c r="KE691" s="52"/>
      <c r="KF691" s="52"/>
      <c r="KG691" s="52"/>
      <c r="KH691" s="52"/>
      <c r="KI691" s="52"/>
      <c r="KJ691" s="52"/>
      <c r="KK691" s="52"/>
      <c r="KL691" s="52"/>
      <c r="KM691" s="52"/>
      <c r="KN691" s="52"/>
      <c r="KO691" s="52"/>
      <c r="KP691" s="52"/>
      <c r="KQ691" s="52"/>
      <c r="KR691" s="52"/>
      <c r="KS691" s="52"/>
      <c r="KT691" s="52"/>
      <c r="KU691" s="52"/>
      <c r="KV691" s="52"/>
      <c r="KW691" s="52"/>
      <c r="KX691" s="52"/>
      <c r="KY691" s="52"/>
      <c r="KZ691" s="52"/>
      <c r="LA691" s="52"/>
      <c r="LB691" s="52"/>
      <c r="LC691" s="52"/>
      <c r="LD691" s="52"/>
      <c r="LE691" s="52"/>
      <c r="LF691" s="52"/>
      <c r="LG691" s="52"/>
      <c r="LH691" s="52"/>
      <c r="LI691" s="52"/>
      <c r="LJ691" s="52"/>
      <c r="LK691" s="52"/>
      <c r="LL691" s="52"/>
      <c r="LM691" s="52"/>
      <c r="LN691" s="52"/>
      <c r="LO691" s="52"/>
      <c r="LP691" s="52"/>
      <c r="LQ691" s="52"/>
      <c r="LR691" s="52"/>
      <c r="LS691" s="52"/>
      <c r="LT691" s="52"/>
      <c r="LU691" s="52"/>
      <c r="LV691" s="52"/>
      <c r="LW691" s="52"/>
      <c r="LX691" s="52"/>
      <c r="LY691" s="52"/>
      <c r="LZ691" s="52"/>
      <c r="MA691" s="52"/>
      <c r="MB691" s="52"/>
      <c r="MC691" s="52"/>
      <c r="MD691" s="52"/>
      <c r="ME691" s="52"/>
      <c r="MF691" s="52"/>
      <c r="MG691" s="52"/>
      <c r="MH691" s="52"/>
      <c r="MI691" s="52"/>
      <c r="MJ691" s="52"/>
      <c r="MK691" s="52"/>
      <c r="ML691" s="52"/>
      <c r="MM691" s="52"/>
      <c r="MN691" s="52"/>
      <c r="MO691" s="52"/>
      <c r="MP691" s="52"/>
      <c r="MQ691" s="52"/>
      <c r="MR691" s="52"/>
      <c r="MS691" s="52"/>
      <c r="MT691" s="52"/>
      <c r="MU691" s="52"/>
      <c r="MV691" s="52"/>
      <c r="MW691" s="52"/>
      <c r="MX691" s="52"/>
      <c r="MY691" s="52"/>
      <c r="MZ691" s="52"/>
      <c r="NA691" s="52"/>
      <c r="NB691" s="52"/>
      <c r="NC691" s="52"/>
      <c r="ND691" s="52"/>
      <c r="NE691" s="52"/>
      <c r="NF691" s="52"/>
      <c r="NG691" s="52"/>
      <c r="NH691" s="52"/>
      <c r="NI691" s="52"/>
      <c r="NJ691" s="52"/>
      <c r="NK691" s="52"/>
      <c r="NL691" s="52"/>
      <c r="NM691" s="52"/>
      <c r="NN691" s="52"/>
      <c r="NO691" s="52"/>
      <c r="NP691" s="52"/>
      <c r="NQ691" s="52"/>
      <c r="NR691" s="52"/>
      <c r="NS691" s="52"/>
      <c r="NT691" s="52"/>
      <c r="NU691" s="52"/>
      <c r="NV691" s="52"/>
      <c r="NW691" s="52"/>
      <c r="NX691" s="52"/>
      <c r="NY691" s="52"/>
      <c r="NZ691" s="52"/>
      <c r="OA691" s="52"/>
      <c r="OB691" s="52"/>
      <c r="OC691" s="52"/>
      <c r="OD691" s="52"/>
      <c r="OE691" s="52"/>
      <c r="OF691" s="52"/>
      <c r="OG691" s="52"/>
      <c r="OH691" s="52"/>
      <c r="OI691" s="52"/>
      <c r="OJ691" s="52"/>
      <c r="OK691" s="52"/>
      <c r="OL691" s="52"/>
      <c r="OM691" s="52"/>
      <c r="ON691" s="52"/>
      <c r="OO691" s="52"/>
      <c r="OP691" s="52"/>
      <c r="OQ691" s="52"/>
      <c r="OR691" s="52"/>
      <c r="OS691" s="52"/>
      <c r="OT691" s="52"/>
      <c r="OU691" s="52"/>
      <c r="OV691" s="52"/>
      <c r="OW691" s="52"/>
      <c r="OX691" s="52"/>
      <c r="OY691" s="52"/>
      <c r="OZ691" s="52"/>
      <c r="PA691" s="52"/>
      <c r="PB691" s="52"/>
      <c r="PC691" s="52"/>
      <c r="PD691" s="52"/>
      <c r="PE691" s="52"/>
      <c r="PF691" s="52"/>
      <c r="PG691" s="52"/>
      <c r="PH691" s="52"/>
      <c r="PI691" s="52"/>
      <c r="PJ691" s="52"/>
      <c r="PK691" s="52"/>
      <c r="PL691" s="52"/>
      <c r="PM691" s="52"/>
      <c r="PN691" s="52"/>
      <c r="PO691" s="52"/>
      <c r="PP691" s="52"/>
      <c r="PQ691" s="52"/>
      <c r="PR691" s="52"/>
      <c r="PS691" s="52"/>
      <c r="PT691" s="52"/>
      <c r="PU691" s="52"/>
      <c r="PV691" s="52"/>
      <c r="PW691" s="52"/>
      <c r="PX691" s="52"/>
      <c r="PY691" s="52"/>
      <c r="PZ691" s="52"/>
      <c r="QA691" s="52"/>
      <c r="QB691" s="52"/>
      <c r="QC691" s="52"/>
      <c r="QD691" s="52"/>
      <c r="QE691" s="52"/>
      <c r="QF691" s="52"/>
      <c r="QG691" s="52"/>
      <c r="QH691" s="52"/>
      <c r="QI691" s="52"/>
      <c r="QJ691" s="52"/>
      <c r="QK691" s="52"/>
      <c r="QL691" s="52"/>
      <c r="QM691" s="52"/>
      <c r="QN691" s="52"/>
      <c r="QO691" s="52"/>
      <c r="QP691" s="52"/>
      <c r="QQ691" s="52"/>
      <c r="QR691" s="52"/>
      <c r="QS691" s="52"/>
      <c r="QT691" s="52"/>
      <c r="QU691" s="52"/>
      <c r="QV691" s="52"/>
      <c r="QW691" s="52"/>
      <c r="QX691" s="52"/>
      <c r="QY691" s="52"/>
      <c r="QZ691" s="52"/>
      <c r="RA691" s="52"/>
      <c r="RB691" s="52"/>
      <c r="RC691" s="52"/>
      <c r="RD691" s="52"/>
      <c r="RE691" s="52"/>
      <c r="RF691" s="52"/>
      <c r="RG691" s="52"/>
      <c r="RH691" s="52"/>
      <c r="RI691" s="52"/>
      <c r="RJ691" s="52"/>
      <c r="RK691" s="52"/>
      <c r="RL691" s="52"/>
      <c r="RM691" s="52"/>
      <c r="RN691" s="52"/>
      <c r="RO691" s="52"/>
      <c r="RP691" s="52"/>
      <c r="RQ691" s="52"/>
      <c r="RR691" s="52"/>
      <c r="RS691" s="52"/>
      <c r="RT691" s="52"/>
      <c r="RU691" s="52"/>
      <c r="RV691" s="52"/>
      <c r="RW691" s="52"/>
      <c r="RX691" s="52"/>
      <c r="RY691" s="52"/>
      <c r="RZ691" s="52"/>
      <c r="SA691" s="52"/>
      <c r="SB691" s="52"/>
      <c r="SC691" s="52"/>
      <c r="SD691" s="52"/>
      <c r="SE691" s="52"/>
      <c r="SF691" s="52"/>
      <c r="SG691" s="52"/>
      <c r="SH691" s="52"/>
      <c r="SI691" s="52"/>
      <c r="SJ691" s="52"/>
      <c r="SK691" s="52"/>
      <c r="SL691" s="52"/>
      <c r="SM691" s="52"/>
      <c r="SN691" s="52"/>
      <c r="SO691" s="52"/>
      <c r="SP691" s="52"/>
      <c r="SQ691" s="52"/>
      <c r="SR691" s="52"/>
      <c r="SS691" s="52"/>
      <c r="ST691" s="52"/>
      <c r="SU691" s="52"/>
      <c r="SV691" s="52"/>
      <c r="SW691" s="52"/>
      <c r="SX691" s="52"/>
      <c r="SY691" s="52"/>
      <c r="SZ691" s="52"/>
      <c r="TA691" s="52"/>
      <c r="TB691" s="52"/>
      <c r="TC691" s="52"/>
      <c r="TD691" s="52"/>
      <c r="TE691" s="52"/>
      <c r="TF691" s="52"/>
      <c r="TG691" s="52"/>
      <c r="TH691" s="52"/>
      <c r="TI691" s="52"/>
      <c r="TJ691" s="52"/>
      <c r="TK691" s="52"/>
      <c r="TL691" s="52"/>
      <c r="TM691" s="52"/>
      <c r="TN691" s="52"/>
      <c r="TO691" s="52"/>
      <c r="TP691" s="52"/>
      <c r="TQ691" s="52"/>
      <c r="TR691" s="52"/>
      <c r="TS691" s="52"/>
      <c r="TT691" s="52"/>
      <c r="TU691" s="52"/>
      <c r="TV691" s="52"/>
      <c r="TW691" s="52"/>
      <c r="TX691" s="52"/>
      <c r="TY691" s="52"/>
      <c r="TZ691" s="52"/>
      <c r="UA691" s="52"/>
      <c r="UB691" s="52"/>
      <c r="UC691" s="52"/>
      <c r="UD691" s="52"/>
      <c r="UE691" s="52"/>
      <c r="UF691" s="52"/>
      <c r="UG691" s="52"/>
      <c r="UH691" s="52"/>
      <c r="UI691" s="52"/>
      <c r="UJ691" s="52"/>
      <c r="UK691" s="52"/>
      <c r="UL691" s="52"/>
      <c r="UM691" s="52"/>
      <c r="UN691" s="52"/>
      <c r="UO691" s="52"/>
      <c r="UP691" s="52"/>
      <c r="UQ691" s="52"/>
      <c r="UR691" s="52"/>
      <c r="US691" s="52"/>
      <c r="UT691" s="52"/>
      <c r="UU691" s="52"/>
      <c r="UV691" s="52"/>
      <c r="UW691" s="52"/>
      <c r="UX691" s="52"/>
      <c r="UY691" s="52"/>
      <c r="UZ691" s="52"/>
      <c r="VA691" s="52"/>
      <c r="VB691" s="52"/>
      <c r="VC691" s="52"/>
      <c r="VD691" s="52"/>
      <c r="VE691" s="52"/>
      <c r="VF691" s="52"/>
      <c r="VG691" s="52"/>
      <c r="VH691" s="52"/>
      <c r="VI691" s="52"/>
      <c r="VJ691" s="52"/>
      <c r="VK691" s="52"/>
      <c r="VL691" s="52"/>
      <c r="VM691" s="52"/>
      <c r="VN691" s="52"/>
      <c r="VO691" s="52"/>
      <c r="VP691" s="52"/>
      <c r="VQ691" s="52"/>
      <c r="VR691" s="52"/>
      <c r="VS691" s="52"/>
      <c r="VT691" s="52"/>
      <c r="VU691" s="52"/>
      <c r="VV691" s="52"/>
      <c r="VW691" s="52"/>
      <c r="VX691" s="52"/>
      <c r="VY691" s="52"/>
      <c r="VZ691" s="52"/>
      <c r="WA691" s="52"/>
      <c r="WB691" s="52"/>
      <c r="WC691" s="52"/>
      <c r="WD691" s="52"/>
      <c r="WE691" s="52"/>
      <c r="WF691" s="52"/>
      <c r="WG691" s="52"/>
      <c r="WH691" s="52"/>
      <c r="WI691" s="52"/>
      <c r="WJ691" s="52"/>
      <c r="WK691" s="52"/>
      <c r="WL691" s="52"/>
      <c r="WM691" s="52"/>
      <c r="WN691" s="52"/>
      <c r="WO691" s="52"/>
      <c r="WP691" s="52"/>
      <c r="WQ691" s="52"/>
      <c r="WR691" s="52"/>
      <c r="WS691" s="52"/>
      <c r="WT691" s="52"/>
      <c r="WU691" s="52"/>
      <c r="WV691" s="52"/>
      <c r="WW691" s="52"/>
      <c r="WX691" s="52"/>
      <c r="WY691" s="52"/>
      <c r="WZ691" s="52"/>
      <c r="XA691" s="52"/>
      <c r="XB691" s="52"/>
      <c r="XC691" s="52"/>
      <c r="XD691" s="52"/>
      <c r="XE691" s="52"/>
      <c r="XF691" s="52"/>
      <c r="XG691" s="52"/>
      <c r="XH691" s="52"/>
      <c r="XI691" s="52"/>
      <c r="XJ691" s="52"/>
      <c r="XK691" s="52"/>
      <c r="XL691" s="52"/>
      <c r="XM691" s="52"/>
      <c r="XN691" s="52"/>
      <c r="XO691" s="52"/>
      <c r="XP691" s="52"/>
      <c r="XQ691" s="52"/>
      <c r="XR691" s="52"/>
      <c r="XS691" s="52"/>
      <c r="XT691" s="52"/>
      <c r="XU691" s="52"/>
      <c r="XV691" s="52"/>
      <c r="XW691" s="52"/>
      <c r="XX691" s="52"/>
      <c r="XY691" s="52"/>
      <c r="XZ691" s="52"/>
      <c r="YA691" s="52"/>
      <c r="YB691" s="52"/>
      <c r="YC691" s="52"/>
      <c r="YD691" s="52"/>
      <c r="YE691" s="52"/>
      <c r="YF691" s="52"/>
      <c r="YG691" s="52"/>
      <c r="YH691" s="52"/>
      <c r="YI691" s="52"/>
      <c r="YJ691" s="52"/>
      <c r="YK691" s="52"/>
      <c r="YL691" s="52"/>
      <c r="YM691" s="52"/>
      <c r="YN691" s="52"/>
      <c r="YO691" s="52"/>
      <c r="YP691" s="52"/>
      <c r="YQ691" s="52"/>
      <c r="YR691" s="52"/>
      <c r="YS691" s="52"/>
      <c r="YT691" s="52"/>
      <c r="YU691" s="52"/>
      <c r="YV691" s="52"/>
      <c r="YW691" s="52"/>
      <c r="YX691" s="52"/>
      <c r="YY691" s="52"/>
      <c r="YZ691" s="52"/>
      <c r="ZA691" s="52"/>
      <c r="ZB691" s="52"/>
      <c r="ZC691" s="52"/>
      <c r="ZD691" s="52"/>
      <c r="ZE691" s="52"/>
      <c r="ZF691" s="52"/>
      <c r="ZG691" s="52"/>
      <c r="ZH691" s="52"/>
      <c r="ZI691" s="52"/>
      <c r="ZJ691" s="52"/>
      <c r="ZK691" s="52"/>
      <c r="ZL691" s="52"/>
      <c r="ZM691" s="52"/>
      <c r="ZN691" s="52"/>
    </row>
    <row r="692" spans="1:690" s="38" customFormat="1" ht="30" customHeight="1" x14ac:dyDescent="0.25">
      <c r="A692" s="43" t="s">
        <v>919</v>
      </c>
      <c r="B692" s="44">
        <v>45432.386493055557</v>
      </c>
      <c r="C692" s="44">
        <v>45432.386493055557</v>
      </c>
      <c r="D692" s="43" t="s">
        <v>90</v>
      </c>
      <c r="E692" s="37" t="s">
        <v>1033</v>
      </c>
      <c r="F692" s="37" t="s">
        <v>1251</v>
      </c>
      <c r="G692" s="44">
        <v>45432.480555555558</v>
      </c>
      <c r="H692" s="45">
        <v>0.23</v>
      </c>
      <c r="I692" s="31">
        <f>G692-C692</f>
        <v>9.4062500000291038E-2</v>
      </c>
      <c r="J692" s="30">
        <v>0</v>
      </c>
      <c r="K692"/>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c r="CD692"/>
      <c r="CE692"/>
      <c r="CF692"/>
      <c r="CG692"/>
      <c r="CH692"/>
      <c r="CI692"/>
      <c r="CJ692"/>
      <c r="CK692"/>
      <c r="CL692"/>
      <c r="CM692"/>
      <c r="CN692"/>
      <c r="CO692"/>
      <c r="CP692"/>
      <c r="CQ692"/>
      <c r="CR692"/>
      <c r="CS692"/>
      <c r="CT692"/>
      <c r="CU692"/>
      <c r="CV692"/>
      <c r="CW692"/>
      <c r="CX692"/>
      <c r="CY692"/>
      <c r="CZ692"/>
      <c r="DA692"/>
      <c r="DB692"/>
      <c r="DC692"/>
      <c r="DD692"/>
      <c r="DE692"/>
      <c r="DF692"/>
      <c r="DG692"/>
      <c r="DH692"/>
      <c r="DI692"/>
      <c r="DJ692"/>
      <c r="DK692" s="52"/>
      <c r="DL692" s="52"/>
      <c r="DM692" s="52"/>
      <c r="DN692" s="52"/>
      <c r="DO692" s="52"/>
      <c r="DP692" s="52"/>
      <c r="DQ692" s="52"/>
      <c r="DR692" s="52"/>
      <c r="DS692" s="52"/>
      <c r="DT692" s="52"/>
      <c r="DU692" s="52"/>
      <c r="DV692" s="52"/>
      <c r="DW692" s="52"/>
      <c r="DX692" s="52"/>
      <c r="DY692" s="52"/>
      <c r="DZ692" s="52"/>
      <c r="EA692" s="52"/>
      <c r="EB692" s="52"/>
      <c r="EC692" s="52"/>
      <c r="ED692" s="52"/>
      <c r="EE692" s="52"/>
      <c r="EF692" s="52"/>
      <c r="EG692" s="52"/>
      <c r="EH692" s="52"/>
      <c r="EI692" s="52"/>
      <c r="EJ692" s="52"/>
      <c r="EK692" s="52"/>
      <c r="EL692" s="52"/>
      <c r="EM692" s="52"/>
      <c r="EN692" s="52"/>
      <c r="EO692" s="52"/>
      <c r="EP692" s="52"/>
      <c r="EQ692" s="52"/>
      <c r="ER692" s="52"/>
      <c r="ES692" s="52"/>
      <c r="ET692" s="52"/>
      <c r="EU692" s="52"/>
      <c r="EV692" s="52"/>
      <c r="EW692" s="52"/>
      <c r="EX692" s="52"/>
      <c r="EY692" s="52"/>
      <c r="EZ692" s="52"/>
      <c r="FA692" s="52"/>
      <c r="FB692" s="52"/>
      <c r="FC692" s="52"/>
      <c r="FD692" s="52"/>
      <c r="FE692" s="52"/>
      <c r="FF692" s="52"/>
      <c r="FG692" s="52"/>
      <c r="FH692" s="52"/>
      <c r="FI692" s="52"/>
      <c r="FJ692" s="52"/>
      <c r="FK692" s="52"/>
      <c r="FL692" s="52"/>
      <c r="FM692" s="52"/>
      <c r="FN692" s="52"/>
      <c r="FO692" s="52"/>
      <c r="FP692" s="52"/>
      <c r="FQ692" s="52"/>
      <c r="FR692" s="52"/>
      <c r="FS692" s="52"/>
      <c r="FT692" s="52"/>
      <c r="FU692" s="52"/>
      <c r="FV692" s="52"/>
      <c r="FW692" s="52"/>
      <c r="FX692" s="52"/>
      <c r="FY692" s="52"/>
      <c r="FZ692" s="52"/>
      <c r="GA692" s="52"/>
      <c r="GB692" s="52"/>
      <c r="GC692" s="52"/>
      <c r="GD692" s="52"/>
      <c r="GE692" s="52"/>
      <c r="GF692" s="52"/>
      <c r="GG692" s="52"/>
      <c r="GH692" s="52"/>
      <c r="GI692" s="52"/>
      <c r="GJ692" s="52"/>
      <c r="GK692" s="52"/>
      <c r="GL692" s="52"/>
      <c r="GM692" s="52"/>
      <c r="GN692" s="52"/>
      <c r="GO692" s="52"/>
      <c r="GP692" s="52"/>
      <c r="GQ692" s="52"/>
      <c r="GR692" s="52"/>
      <c r="GS692" s="52"/>
      <c r="GT692" s="52"/>
      <c r="GU692" s="52"/>
      <c r="GV692" s="52"/>
      <c r="GW692" s="52"/>
      <c r="GX692" s="52"/>
      <c r="GY692" s="52"/>
      <c r="GZ692" s="52"/>
      <c r="HA692" s="52"/>
      <c r="HB692" s="52"/>
      <c r="HC692" s="52"/>
      <c r="HD692" s="52"/>
      <c r="HE692" s="52"/>
      <c r="HF692" s="52"/>
      <c r="HG692" s="52"/>
      <c r="HH692" s="52"/>
      <c r="HI692" s="52"/>
      <c r="HJ692" s="52"/>
      <c r="HK692" s="52"/>
      <c r="HL692" s="52"/>
      <c r="HM692" s="52"/>
      <c r="HN692" s="52"/>
      <c r="HO692" s="52"/>
      <c r="HP692" s="52"/>
      <c r="HQ692" s="52"/>
      <c r="HR692" s="52"/>
      <c r="HS692" s="52"/>
      <c r="HT692" s="52"/>
      <c r="HU692" s="52"/>
      <c r="HV692" s="52"/>
      <c r="HW692" s="52"/>
      <c r="HX692" s="52"/>
      <c r="HY692" s="52"/>
      <c r="HZ692" s="52"/>
      <c r="IA692" s="52"/>
      <c r="IB692" s="52"/>
      <c r="IC692" s="52"/>
      <c r="ID692" s="52"/>
      <c r="IE692" s="52"/>
      <c r="IF692" s="52"/>
      <c r="IG692" s="52"/>
      <c r="IH692" s="52"/>
      <c r="II692" s="52"/>
      <c r="IJ692" s="52"/>
      <c r="IK692" s="52"/>
      <c r="IL692" s="52"/>
      <c r="IM692" s="52"/>
      <c r="IN692" s="52"/>
      <c r="IO692" s="52"/>
      <c r="IP692" s="52"/>
      <c r="IQ692" s="52"/>
      <c r="IR692" s="52"/>
      <c r="IS692" s="52"/>
      <c r="IT692" s="52"/>
      <c r="IU692" s="52"/>
      <c r="IV692" s="52"/>
      <c r="IW692" s="52"/>
      <c r="IX692" s="52"/>
      <c r="IY692" s="52"/>
      <c r="IZ692" s="52"/>
      <c r="JA692" s="52"/>
      <c r="JB692" s="52"/>
      <c r="JC692" s="52"/>
      <c r="JD692" s="52"/>
      <c r="JE692" s="52"/>
      <c r="JF692" s="52"/>
      <c r="JG692" s="52"/>
      <c r="JH692" s="52"/>
      <c r="JI692" s="52"/>
      <c r="JJ692" s="52"/>
      <c r="JK692" s="52"/>
      <c r="JL692" s="52"/>
      <c r="JM692" s="52"/>
      <c r="JN692" s="52"/>
      <c r="JO692" s="52"/>
      <c r="JP692" s="52"/>
      <c r="JQ692" s="52"/>
      <c r="JR692" s="52"/>
      <c r="JS692" s="52"/>
      <c r="JT692" s="52"/>
      <c r="JU692" s="52"/>
      <c r="JV692" s="52"/>
      <c r="JW692" s="52"/>
      <c r="JX692" s="52"/>
      <c r="JY692" s="52"/>
      <c r="JZ692" s="52"/>
      <c r="KA692" s="52"/>
      <c r="KB692" s="52"/>
      <c r="KC692" s="52"/>
      <c r="KD692" s="52"/>
      <c r="KE692" s="52"/>
      <c r="KF692" s="52"/>
      <c r="KG692" s="52"/>
      <c r="KH692" s="52"/>
      <c r="KI692" s="52"/>
      <c r="KJ692" s="52"/>
      <c r="KK692" s="52"/>
      <c r="KL692" s="52"/>
      <c r="KM692" s="52"/>
      <c r="KN692" s="52"/>
      <c r="KO692" s="52"/>
      <c r="KP692" s="52"/>
      <c r="KQ692" s="52"/>
      <c r="KR692" s="52"/>
      <c r="KS692" s="52"/>
      <c r="KT692" s="52"/>
      <c r="KU692" s="52"/>
      <c r="KV692" s="52"/>
      <c r="KW692" s="52"/>
      <c r="KX692" s="52"/>
      <c r="KY692" s="52"/>
      <c r="KZ692" s="52"/>
      <c r="LA692" s="52"/>
      <c r="LB692" s="52"/>
      <c r="LC692" s="52"/>
      <c r="LD692" s="52"/>
      <c r="LE692" s="52"/>
      <c r="LF692" s="52"/>
      <c r="LG692" s="52"/>
      <c r="LH692" s="52"/>
      <c r="LI692" s="52"/>
      <c r="LJ692" s="52"/>
      <c r="LK692" s="52"/>
      <c r="LL692" s="52"/>
      <c r="LM692" s="52"/>
      <c r="LN692" s="52"/>
      <c r="LO692" s="52"/>
      <c r="LP692" s="52"/>
      <c r="LQ692" s="52"/>
      <c r="LR692" s="52"/>
      <c r="LS692" s="52"/>
      <c r="LT692" s="52"/>
      <c r="LU692" s="52"/>
      <c r="LV692" s="52"/>
      <c r="LW692" s="52"/>
      <c r="LX692" s="52"/>
      <c r="LY692" s="52"/>
      <c r="LZ692" s="52"/>
      <c r="MA692" s="52"/>
      <c r="MB692" s="52"/>
      <c r="MC692" s="52"/>
      <c r="MD692" s="52"/>
      <c r="ME692" s="52"/>
      <c r="MF692" s="52"/>
      <c r="MG692" s="52"/>
      <c r="MH692" s="52"/>
      <c r="MI692" s="52"/>
      <c r="MJ692" s="52"/>
      <c r="MK692" s="52"/>
      <c r="ML692" s="52"/>
      <c r="MM692" s="52"/>
      <c r="MN692" s="52"/>
      <c r="MO692" s="52"/>
      <c r="MP692" s="52"/>
      <c r="MQ692" s="52"/>
      <c r="MR692" s="52"/>
      <c r="MS692" s="52"/>
      <c r="MT692" s="52"/>
      <c r="MU692" s="52"/>
      <c r="MV692" s="52"/>
      <c r="MW692" s="52"/>
      <c r="MX692" s="52"/>
      <c r="MY692" s="52"/>
      <c r="MZ692" s="52"/>
      <c r="NA692" s="52"/>
      <c r="NB692" s="52"/>
      <c r="NC692" s="52"/>
      <c r="ND692" s="52"/>
      <c r="NE692" s="52"/>
      <c r="NF692" s="52"/>
      <c r="NG692" s="52"/>
      <c r="NH692" s="52"/>
      <c r="NI692" s="52"/>
      <c r="NJ692" s="52"/>
      <c r="NK692" s="52"/>
      <c r="NL692" s="52"/>
      <c r="NM692" s="52"/>
      <c r="NN692" s="52"/>
      <c r="NO692" s="52"/>
      <c r="NP692" s="52"/>
      <c r="NQ692" s="52"/>
      <c r="NR692" s="52"/>
      <c r="NS692" s="52"/>
      <c r="NT692" s="52"/>
      <c r="NU692" s="52"/>
      <c r="NV692" s="52"/>
      <c r="NW692" s="52"/>
      <c r="NX692" s="52"/>
      <c r="NY692" s="52"/>
      <c r="NZ692" s="52"/>
      <c r="OA692" s="52"/>
      <c r="OB692" s="52"/>
      <c r="OC692" s="52"/>
      <c r="OD692" s="52"/>
      <c r="OE692" s="52"/>
      <c r="OF692" s="52"/>
      <c r="OG692" s="52"/>
      <c r="OH692" s="52"/>
      <c r="OI692" s="52"/>
      <c r="OJ692" s="52"/>
      <c r="OK692" s="52"/>
      <c r="OL692" s="52"/>
      <c r="OM692" s="52"/>
      <c r="ON692" s="52"/>
      <c r="OO692" s="52"/>
      <c r="OP692" s="52"/>
      <c r="OQ692" s="52"/>
      <c r="OR692" s="52"/>
      <c r="OS692" s="52"/>
      <c r="OT692" s="52"/>
      <c r="OU692" s="52"/>
      <c r="OV692" s="52"/>
      <c r="OW692" s="52"/>
      <c r="OX692" s="52"/>
      <c r="OY692" s="52"/>
      <c r="OZ692" s="52"/>
      <c r="PA692" s="52"/>
      <c r="PB692" s="52"/>
      <c r="PC692" s="52"/>
      <c r="PD692" s="52"/>
      <c r="PE692" s="52"/>
      <c r="PF692" s="52"/>
      <c r="PG692" s="52"/>
      <c r="PH692" s="52"/>
      <c r="PI692" s="52"/>
      <c r="PJ692" s="52"/>
      <c r="PK692" s="52"/>
      <c r="PL692" s="52"/>
      <c r="PM692" s="52"/>
      <c r="PN692" s="52"/>
      <c r="PO692" s="52"/>
      <c r="PP692" s="52"/>
      <c r="PQ692" s="52"/>
      <c r="PR692" s="52"/>
      <c r="PS692" s="52"/>
      <c r="PT692" s="52"/>
      <c r="PU692" s="52"/>
      <c r="PV692" s="52"/>
      <c r="PW692" s="52"/>
      <c r="PX692" s="52"/>
      <c r="PY692" s="52"/>
      <c r="PZ692" s="52"/>
      <c r="QA692" s="52"/>
      <c r="QB692" s="52"/>
      <c r="QC692" s="52"/>
      <c r="QD692" s="52"/>
      <c r="QE692" s="52"/>
      <c r="QF692" s="52"/>
      <c r="QG692" s="52"/>
      <c r="QH692" s="52"/>
      <c r="QI692" s="52"/>
      <c r="QJ692" s="52"/>
      <c r="QK692" s="52"/>
      <c r="QL692" s="52"/>
      <c r="QM692" s="52"/>
      <c r="QN692" s="52"/>
      <c r="QO692" s="52"/>
      <c r="QP692" s="52"/>
      <c r="QQ692" s="52"/>
      <c r="QR692" s="52"/>
      <c r="QS692" s="52"/>
      <c r="QT692" s="52"/>
      <c r="QU692" s="52"/>
      <c r="QV692" s="52"/>
      <c r="QW692" s="52"/>
      <c r="QX692" s="52"/>
      <c r="QY692" s="52"/>
      <c r="QZ692" s="52"/>
      <c r="RA692" s="52"/>
      <c r="RB692" s="52"/>
      <c r="RC692" s="52"/>
      <c r="RD692" s="52"/>
      <c r="RE692" s="52"/>
      <c r="RF692" s="52"/>
      <c r="RG692" s="52"/>
      <c r="RH692" s="52"/>
      <c r="RI692" s="52"/>
      <c r="RJ692" s="52"/>
      <c r="RK692" s="52"/>
      <c r="RL692" s="52"/>
      <c r="RM692" s="52"/>
      <c r="RN692" s="52"/>
      <c r="RO692" s="52"/>
      <c r="RP692" s="52"/>
      <c r="RQ692" s="52"/>
      <c r="RR692" s="52"/>
      <c r="RS692" s="52"/>
      <c r="RT692" s="52"/>
      <c r="RU692" s="52"/>
      <c r="RV692" s="52"/>
      <c r="RW692" s="52"/>
      <c r="RX692" s="52"/>
      <c r="RY692" s="52"/>
      <c r="RZ692" s="52"/>
      <c r="SA692" s="52"/>
      <c r="SB692" s="52"/>
      <c r="SC692" s="52"/>
      <c r="SD692" s="52"/>
      <c r="SE692" s="52"/>
      <c r="SF692" s="52"/>
      <c r="SG692" s="52"/>
      <c r="SH692" s="52"/>
      <c r="SI692" s="52"/>
      <c r="SJ692" s="52"/>
      <c r="SK692" s="52"/>
      <c r="SL692" s="52"/>
      <c r="SM692" s="52"/>
      <c r="SN692" s="52"/>
      <c r="SO692" s="52"/>
      <c r="SP692" s="52"/>
      <c r="SQ692" s="52"/>
      <c r="SR692" s="52"/>
      <c r="SS692" s="52"/>
      <c r="ST692" s="52"/>
      <c r="SU692" s="52"/>
      <c r="SV692" s="52"/>
      <c r="SW692" s="52"/>
      <c r="SX692" s="52"/>
      <c r="SY692" s="52"/>
      <c r="SZ692" s="52"/>
      <c r="TA692" s="52"/>
      <c r="TB692" s="52"/>
      <c r="TC692" s="52"/>
      <c r="TD692" s="52"/>
      <c r="TE692" s="52"/>
      <c r="TF692" s="52"/>
      <c r="TG692" s="52"/>
      <c r="TH692" s="52"/>
      <c r="TI692" s="52"/>
      <c r="TJ692" s="52"/>
      <c r="TK692" s="52"/>
      <c r="TL692" s="52"/>
      <c r="TM692" s="52"/>
      <c r="TN692" s="52"/>
      <c r="TO692" s="52"/>
      <c r="TP692" s="52"/>
      <c r="TQ692" s="52"/>
      <c r="TR692" s="52"/>
      <c r="TS692" s="52"/>
      <c r="TT692" s="52"/>
      <c r="TU692" s="52"/>
      <c r="TV692" s="52"/>
      <c r="TW692" s="52"/>
      <c r="TX692" s="52"/>
      <c r="TY692" s="52"/>
      <c r="TZ692" s="52"/>
      <c r="UA692" s="52"/>
      <c r="UB692" s="52"/>
      <c r="UC692" s="52"/>
      <c r="UD692" s="52"/>
      <c r="UE692" s="52"/>
      <c r="UF692" s="52"/>
      <c r="UG692" s="52"/>
      <c r="UH692" s="52"/>
      <c r="UI692" s="52"/>
      <c r="UJ692" s="52"/>
      <c r="UK692" s="52"/>
      <c r="UL692" s="52"/>
      <c r="UM692" s="52"/>
      <c r="UN692" s="52"/>
      <c r="UO692" s="52"/>
      <c r="UP692" s="52"/>
      <c r="UQ692" s="52"/>
      <c r="UR692" s="52"/>
      <c r="US692" s="52"/>
      <c r="UT692" s="52"/>
      <c r="UU692" s="52"/>
      <c r="UV692" s="52"/>
      <c r="UW692" s="52"/>
      <c r="UX692" s="52"/>
      <c r="UY692" s="52"/>
      <c r="UZ692" s="52"/>
      <c r="VA692" s="52"/>
      <c r="VB692" s="52"/>
      <c r="VC692" s="52"/>
      <c r="VD692" s="52"/>
      <c r="VE692" s="52"/>
      <c r="VF692" s="52"/>
      <c r="VG692" s="52"/>
      <c r="VH692" s="52"/>
      <c r="VI692" s="52"/>
      <c r="VJ692" s="52"/>
      <c r="VK692" s="52"/>
      <c r="VL692" s="52"/>
      <c r="VM692" s="52"/>
      <c r="VN692" s="52"/>
      <c r="VO692" s="52"/>
      <c r="VP692" s="52"/>
      <c r="VQ692" s="52"/>
      <c r="VR692" s="52"/>
      <c r="VS692" s="52"/>
      <c r="VT692" s="52"/>
      <c r="VU692" s="52"/>
      <c r="VV692" s="52"/>
      <c r="VW692" s="52"/>
      <c r="VX692" s="52"/>
      <c r="VY692" s="52"/>
      <c r="VZ692" s="52"/>
      <c r="WA692" s="52"/>
      <c r="WB692" s="52"/>
      <c r="WC692" s="52"/>
      <c r="WD692" s="52"/>
      <c r="WE692" s="52"/>
      <c r="WF692" s="52"/>
      <c r="WG692" s="52"/>
      <c r="WH692" s="52"/>
      <c r="WI692" s="52"/>
      <c r="WJ692" s="52"/>
      <c r="WK692" s="52"/>
      <c r="WL692" s="52"/>
      <c r="WM692" s="52"/>
      <c r="WN692" s="52"/>
      <c r="WO692" s="52"/>
      <c r="WP692" s="52"/>
      <c r="WQ692" s="52"/>
      <c r="WR692" s="52"/>
      <c r="WS692" s="52"/>
      <c r="WT692" s="52"/>
      <c r="WU692" s="52"/>
      <c r="WV692" s="52"/>
      <c r="WW692" s="52"/>
      <c r="WX692" s="52"/>
      <c r="WY692" s="52"/>
      <c r="WZ692" s="52"/>
      <c r="XA692" s="52"/>
      <c r="XB692" s="52"/>
      <c r="XC692" s="52"/>
      <c r="XD692" s="52"/>
      <c r="XE692" s="52"/>
      <c r="XF692" s="52"/>
      <c r="XG692" s="52"/>
      <c r="XH692" s="52"/>
      <c r="XI692" s="52"/>
      <c r="XJ692" s="52"/>
      <c r="XK692" s="52"/>
      <c r="XL692" s="52"/>
      <c r="XM692" s="52"/>
      <c r="XN692" s="52"/>
      <c r="XO692" s="52"/>
      <c r="XP692" s="52"/>
      <c r="XQ692" s="52"/>
      <c r="XR692" s="52"/>
      <c r="XS692" s="52"/>
      <c r="XT692" s="52"/>
      <c r="XU692" s="52"/>
      <c r="XV692" s="52"/>
      <c r="XW692" s="52"/>
      <c r="XX692" s="52"/>
      <c r="XY692" s="52"/>
      <c r="XZ692" s="52"/>
      <c r="YA692" s="52"/>
      <c r="YB692" s="52"/>
      <c r="YC692" s="52"/>
      <c r="YD692" s="52"/>
      <c r="YE692" s="52"/>
      <c r="YF692" s="52"/>
      <c r="YG692" s="52"/>
      <c r="YH692" s="52"/>
      <c r="YI692" s="52"/>
      <c r="YJ692" s="52"/>
      <c r="YK692" s="52"/>
      <c r="YL692" s="52"/>
      <c r="YM692" s="52"/>
      <c r="YN692" s="52"/>
      <c r="YO692" s="52"/>
      <c r="YP692" s="52"/>
      <c r="YQ692" s="52"/>
      <c r="YR692" s="52"/>
      <c r="YS692" s="52"/>
      <c r="YT692" s="52"/>
      <c r="YU692" s="52"/>
      <c r="YV692" s="52"/>
      <c r="YW692" s="52"/>
      <c r="YX692" s="52"/>
      <c r="YY692" s="52"/>
      <c r="YZ692" s="52"/>
      <c r="ZA692" s="52"/>
      <c r="ZB692" s="52"/>
      <c r="ZC692" s="52"/>
      <c r="ZD692" s="52"/>
      <c r="ZE692" s="52"/>
      <c r="ZF692" s="52"/>
      <c r="ZG692" s="52"/>
      <c r="ZH692" s="52"/>
      <c r="ZI692" s="52"/>
      <c r="ZJ692" s="52"/>
      <c r="ZK692" s="52"/>
      <c r="ZL692" s="52"/>
      <c r="ZM692" s="52"/>
      <c r="ZN692" s="52"/>
    </row>
    <row r="693" spans="1:690" s="38" customFormat="1" ht="30" customHeight="1" x14ac:dyDescent="0.25">
      <c r="A693" s="33" t="s">
        <v>610</v>
      </c>
      <c r="B693" s="35">
        <v>45392</v>
      </c>
      <c r="C693" s="35">
        <v>45393</v>
      </c>
      <c r="D693" s="31" t="s">
        <v>90</v>
      </c>
      <c r="E693" s="34" t="s">
        <v>619</v>
      </c>
      <c r="F693" s="34" t="s">
        <v>620</v>
      </c>
      <c r="G693" s="35">
        <v>45412</v>
      </c>
      <c r="H693" s="36">
        <v>15</v>
      </c>
      <c r="I693" s="31">
        <f>G693-C693</f>
        <v>19</v>
      </c>
      <c r="J693" s="3">
        <v>0</v>
      </c>
      <c r="K693"/>
      <c r="L693"/>
      <c r="M693"/>
      <c r="N693"/>
      <c r="O693"/>
      <c r="P693"/>
      <c r="Q693"/>
      <c r="R693"/>
      <c r="S693"/>
      <c r="T693"/>
      <c r="U693"/>
      <c r="V693"/>
      <c r="W693"/>
      <c r="X693"/>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c r="CD693"/>
      <c r="CE693"/>
      <c r="CF693"/>
      <c r="CG693"/>
      <c r="CH693"/>
      <c r="CI693"/>
      <c r="CJ693"/>
      <c r="CK693"/>
      <c r="CL693"/>
      <c r="CM693"/>
      <c r="CN693"/>
      <c r="CO693"/>
      <c r="CP693"/>
      <c r="CQ693"/>
      <c r="CR693"/>
      <c r="CS693"/>
      <c r="CT693"/>
      <c r="CU693"/>
      <c r="CV693"/>
      <c r="CW693"/>
      <c r="CX693"/>
      <c r="CY693"/>
      <c r="CZ693"/>
      <c r="DA693"/>
      <c r="DB693"/>
      <c r="DC693"/>
      <c r="DD693"/>
      <c r="DE693"/>
      <c r="DF693"/>
      <c r="DG693"/>
      <c r="DH693"/>
      <c r="DI693"/>
      <c r="DJ693"/>
      <c r="DK693" s="52"/>
      <c r="DL693" s="52"/>
      <c r="DM693" s="52"/>
      <c r="DN693" s="52"/>
      <c r="DO693" s="52"/>
      <c r="DP693" s="52"/>
      <c r="DQ693" s="52"/>
      <c r="DR693" s="52"/>
      <c r="DS693" s="52"/>
      <c r="DT693" s="52"/>
      <c r="DU693" s="52"/>
      <c r="DV693" s="52"/>
      <c r="DW693" s="52"/>
      <c r="DX693" s="52"/>
      <c r="DY693" s="52"/>
      <c r="DZ693" s="52"/>
      <c r="EA693" s="52"/>
      <c r="EB693" s="52"/>
      <c r="EC693" s="52"/>
      <c r="ED693" s="52"/>
      <c r="EE693" s="52"/>
      <c r="EF693" s="52"/>
      <c r="EG693" s="52"/>
      <c r="EH693" s="52"/>
      <c r="EI693" s="52"/>
      <c r="EJ693" s="52"/>
      <c r="EK693" s="52"/>
      <c r="EL693" s="52"/>
      <c r="EM693" s="52"/>
      <c r="EN693" s="52"/>
      <c r="EO693" s="52"/>
      <c r="EP693" s="52"/>
      <c r="EQ693" s="52"/>
      <c r="ER693" s="52"/>
      <c r="ES693" s="52"/>
      <c r="ET693" s="52"/>
      <c r="EU693" s="52"/>
      <c r="EV693" s="52"/>
      <c r="EW693" s="52"/>
      <c r="EX693" s="52"/>
      <c r="EY693" s="52"/>
      <c r="EZ693" s="52"/>
      <c r="FA693" s="52"/>
      <c r="FB693" s="52"/>
      <c r="FC693" s="52"/>
      <c r="FD693" s="52"/>
      <c r="FE693" s="52"/>
      <c r="FF693" s="52"/>
      <c r="FG693" s="52"/>
      <c r="FH693" s="52"/>
      <c r="FI693" s="52"/>
      <c r="FJ693" s="52"/>
      <c r="FK693" s="52"/>
      <c r="FL693" s="52"/>
      <c r="FM693" s="52"/>
      <c r="FN693" s="52"/>
      <c r="FO693" s="52"/>
      <c r="FP693" s="52"/>
      <c r="FQ693" s="52"/>
      <c r="FR693" s="52"/>
      <c r="FS693" s="52"/>
      <c r="FT693" s="52"/>
      <c r="FU693" s="52"/>
      <c r="FV693" s="52"/>
      <c r="FW693" s="52"/>
      <c r="FX693" s="52"/>
      <c r="FY693" s="52"/>
      <c r="FZ693" s="52"/>
      <c r="GA693" s="52"/>
      <c r="GB693" s="52"/>
      <c r="GC693" s="52"/>
      <c r="GD693" s="52"/>
      <c r="GE693" s="52"/>
      <c r="GF693" s="52"/>
      <c r="GG693" s="52"/>
      <c r="GH693" s="52"/>
      <c r="GI693" s="52"/>
      <c r="GJ693" s="52"/>
      <c r="GK693" s="52"/>
      <c r="GL693" s="52"/>
      <c r="GM693" s="52"/>
      <c r="GN693" s="52"/>
      <c r="GO693" s="52"/>
      <c r="GP693" s="52"/>
      <c r="GQ693" s="52"/>
      <c r="GR693" s="52"/>
      <c r="GS693" s="52"/>
      <c r="GT693" s="52"/>
      <c r="GU693" s="52"/>
      <c r="GV693" s="52"/>
      <c r="GW693" s="52"/>
      <c r="GX693" s="52"/>
      <c r="GY693" s="52"/>
      <c r="GZ693" s="52"/>
      <c r="HA693" s="52"/>
      <c r="HB693" s="52"/>
      <c r="HC693" s="52"/>
      <c r="HD693" s="52"/>
      <c r="HE693" s="52"/>
      <c r="HF693" s="52"/>
      <c r="HG693" s="52"/>
      <c r="HH693" s="52"/>
      <c r="HI693" s="52"/>
      <c r="HJ693" s="52"/>
      <c r="HK693" s="52"/>
      <c r="HL693" s="52"/>
      <c r="HM693" s="52"/>
      <c r="HN693" s="52"/>
      <c r="HO693" s="52"/>
      <c r="HP693" s="52"/>
      <c r="HQ693" s="52"/>
      <c r="HR693" s="52"/>
      <c r="HS693" s="52"/>
      <c r="HT693" s="52"/>
      <c r="HU693" s="52"/>
      <c r="HV693" s="52"/>
      <c r="HW693" s="52"/>
      <c r="HX693" s="52"/>
      <c r="HY693" s="52"/>
      <c r="HZ693" s="52"/>
      <c r="IA693" s="52"/>
      <c r="IB693" s="52"/>
      <c r="IC693" s="52"/>
      <c r="ID693" s="52"/>
      <c r="IE693" s="52"/>
      <c r="IF693" s="52"/>
      <c r="IG693" s="52"/>
      <c r="IH693" s="52"/>
      <c r="II693" s="52"/>
      <c r="IJ693" s="52"/>
      <c r="IK693" s="52"/>
      <c r="IL693" s="52"/>
      <c r="IM693" s="52"/>
      <c r="IN693" s="52"/>
      <c r="IO693" s="52"/>
      <c r="IP693" s="52"/>
      <c r="IQ693" s="52"/>
      <c r="IR693" s="52"/>
      <c r="IS693" s="52"/>
      <c r="IT693" s="52"/>
      <c r="IU693" s="52"/>
      <c r="IV693" s="52"/>
      <c r="IW693" s="52"/>
      <c r="IX693" s="52"/>
      <c r="IY693" s="52"/>
      <c r="IZ693" s="52"/>
      <c r="JA693" s="52"/>
      <c r="JB693" s="52"/>
      <c r="JC693" s="52"/>
      <c r="JD693" s="52"/>
      <c r="JE693" s="52"/>
      <c r="JF693" s="52"/>
      <c r="JG693" s="52"/>
      <c r="JH693" s="52"/>
      <c r="JI693" s="52"/>
      <c r="JJ693" s="52"/>
      <c r="JK693" s="52"/>
      <c r="JL693" s="52"/>
      <c r="JM693" s="52"/>
      <c r="JN693" s="52"/>
      <c r="JO693" s="52"/>
      <c r="JP693" s="52"/>
      <c r="JQ693" s="52"/>
      <c r="JR693" s="52"/>
      <c r="JS693" s="52"/>
      <c r="JT693" s="52"/>
      <c r="JU693" s="52"/>
      <c r="JV693" s="52"/>
      <c r="JW693" s="52"/>
      <c r="JX693" s="52"/>
      <c r="JY693" s="52"/>
      <c r="JZ693" s="52"/>
      <c r="KA693" s="52"/>
      <c r="KB693" s="52"/>
      <c r="KC693" s="52"/>
      <c r="KD693" s="52"/>
      <c r="KE693" s="52"/>
      <c r="KF693" s="52"/>
      <c r="KG693" s="52"/>
      <c r="KH693" s="52"/>
      <c r="KI693" s="52"/>
      <c r="KJ693" s="52"/>
      <c r="KK693" s="52"/>
      <c r="KL693" s="52"/>
      <c r="KM693" s="52"/>
      <c r="KN693" s="52"/>
      <c r="KO693" s="52"/>
      <c r="KP693" s="52"/>
      <c r="KQ693" s="52"/>
      <c r="KR693" s="52"/>
      <c r="KS693" s="52"/>
      <c r="KT693" s="52"/>
      <c r="KU693" s="52"/>
      <c r="KV693" s="52"/>
      <c r="KW693" s="52"/>
      <c r="KX693" s="52"/>
      <c r="KY693" s="52"/>
      <c r="KZ693" s="52"/>
      <c r="LA693" s="52"/>
      <c r="LB693" s="52"/>
      <c r="LC693" s="52"/>
      <c r="LD693" s="52"/>
      <c r="LE693" s="52"/>
      <c r="LF693" s="52"/>
      <c r="LG693" s="52"/>
      <c r="LH693" s="52"/>
      <c r="LI693" s="52"/>
      <c r="LJ693" s="52"/>
      <c r="LK693" s="52"/>
      <c r="LL693" s="52"/>
      <c r="LM693" s="52"/>
      <c r="LN693" s="52"/>
      <c r="LO693" s="52"/>
      <c r="LP693" s="52"/>
      <c r="LQ693" s="52"/>
      <c r="LR693" s="52"/>
      <c r="LS693" s="52"/>
      <c r="LT693" s="52"/>
      <c r="LU693" s="52"/>
      <c r="LV693" s="52"/>
      <c r="LW693" s="52"/>
      <c r="LX693" s="52"/>
      <c r="LY693" s="52"/>
      <c r="LZ693" s="52"/>
      <c r="MA693" s="52"/>
      <c r="MB693" s="52"/>
      <c r="MC693" s="52"/>
      <c r="MD693" s="52"/>
      <c r="ME693" s="52"/>
      <c r="MF693" s="52"/>
      <c r="MG693" s="52"/>
      <c r="MH693" s="52"/>
      <c r="MI693" s="52"/>
      <c r="MJ693" s="52"/>
      <c r="MK693" s="52"/>
      <c r="ML693" s="52"/>
      <c r="MM693" s="52"/>
      <c r="MN693" s="52"/>
      <c r="MO693" s="52"/>
      <c r="MP693" s="52"/>
      <c r="MQ693" s="52"/>
      <c r="MR693" s="52"/>
      <c r="MS693" s="52"/>
      <c r="MT693" s="52"/>
      <c r="MU693" s="52"/>
      <c r="MV693" s="52"/>
      <c r="MW693" s="52"/>
      <c r="MX693" s="52"/>
      <c r="MY693" s="52"/>
      <c r="MZ693" s="52"/>
      <c r="NA693" s="52"/>
      <c r="NB693" s="52"/>
      <c r="NC693" s="52"/>
      <c r="ND693" s="52"/>
      <c r="NE693" s="52"/>
      <c r="NF693" s="52"/>
      <c r="NG693" s="52"/>
      <c r="NH693" s="52"/>
      <c r="NI693" s="52"/>
      <c r="NJ693" s="52"/>
      <c r="NK693" s="52"/>
      <c r="NL693" s="52"/>
      <c r="NM693" s="52"/>
      <c r="NN693" s="52"/>
      <c r="NO693" s="52"/>
      <c r="NP693" s="52"/>
      <c r="NQ693" s="52"/>
      <c r="NR693" s="52"/>
      <c r="NS693" s="52"/>
      <c r="NT693" s="52"/>
      <c r="NU693" s="52"/>
      <c r="NV693" s="52"/>
      <c r="NW693" s="52"/>
      <c r="NX693" s="52"/>
      <c r="NY693" s="52"/>
      <c r="NZ693" s="52"/>
      <c r="OA693" s="52"/>
      <c r="OB693" s="52"/>
      <c r="OC693" s="52"/>
      <c r="OD693" s="52"/>
      <c r="OE693" s="52"/>
      <c r="OF693" s="52"/>
      <c r="OG693" s="52"/>
      <c r="OH693" s="52"/>
      <c r="OI693" s="52"/>
      <c r="OJ693" s="52"/>
      <c r="OK693" s="52"/>
      <c r="OL693" s="52"/>
      <c r="OM693" s="52"/>
      <c r="ON693" s="52"/>
      <c r="OO693" s="52"/>
      <c r="OP693" s="52"/>
      <c r="OQ693" s="52"/>
      <c r="OR693" s="52"/>
      <c r="OS693" s="52"/>
      <c r="OT693" s="52"/>
      <c r="OU693" s="52"/>
      <c r="OV693" s="52"/>
      <c r="OW693" s="52"/>
      <c r="OX693" s="52"/>
      <c r="OY693" s="52"/>
      <c r="OZ693" s="52"/>
      <c r="PA693" s="52"/>
      <c r="PB693" s="52"/>
      <c r="PC693" s="52"/>
      <c r="PD693" s="52"/>
      <c r="PE693" s="52"/>
      <c r="PF693" s="52"/>
      <c r="PG693" s="52"/>
      <c r="PH693" s="52"/>
      <c r="PI693" s="52"/>
      <c r="PJ693" s="52"/>
      <c r="PK693" s="52"/>
      <c r="PL693" s="52"/>
      <c r="PM693" s="52"/>
      <c r="PN693" s="52"/>
      <c r="PO693" s="52"/>
      <c r="PP693" s="52"/>
      <c r="PQ693" s="52"/>
      <c r="PR693" s="52"/>
      <c r="PS693" s="52"/>
      <c r="PT693" s="52"/>
      <c r="PU693" s="52"/>
      <c r="PV693" s="52"/>
      <c r="PW693" s="52"/>
      <c r="PX693" s="52"/>
      <c r="PY693" s="52"/>
      <c r="PZ693" s="52"/>
      <c r="QA693" s="52"/>
      <c r="QB693" s="52"/>
      <c r="QC693" s="52"/>
      <c r="QD693" s="52"/>
      <c r="QE693" s="52"/>
      <c r="QF693" s="52"/>
      <c r="QG693" s="52"/>
      <c r="QH693" s="52"/>
      <c r="QI693" s="52"/>
      <c r="QJ693" s="52"/>
      <c r="QK693" s="52"/>
      <c r="QL693" s="52"/>
      <c r="QM693" s="52"/>
      <c r="QN693" s="52"/>
      <c r="QO693" s="52"/>
      <c r="QP693" s="52"/>
      <c r="QQ693" s="52"/>
      <c r="QR693" s="52"/>
      <c r="QS693" s="52"/>
      <c r="QT693" s="52"/>
      <c r="QU693" s="52"/>
      <c r="QV693" s="52"/>
      <c r="QW693" s="52"/>
      <c r="QX693" s="52"/>
      <c r="QY693" s="52"/>
      <c r="QZ693" s="52"/>
      <c r="RA693" s="52"/>
      <c r="RB693" s="52"/>
      <c r="RC693" s="52"/>
      <c r="RD693" s="52"/>
      <c r="RE693" s="52"/>
      <c r="RF693" s="52"/>
      <c r="RG693" s="52"/>
      <c r="RH693" s="52"/>
      <c r="RI693" s="52"/>
      <c r="RJ693" s="52"/>
      <c r="RK693" s="52"/>
      <c r="RL693" s="52"/>
      <c r="RM693" s="52"/>
      <c r="RN693" s="52"/>
      <c r="RO693" s="52"/>
      <c r="RP693" s="52"/>
      <c r="RQ693" s="52"/>
      <c r="RR693" s="52"/>
      <c r="RS693" s="52"/>
      <c r="RT693" s="52"/>
      <c r="RU693" s="52"/>
      <c r="RV693" s="52"/>
      <c r="RW693" s="52"/>
      <c r="RX693" s="52"/>
      <c r="RY693" s="52"/>
      <c r="RZ693" s="52"/>
      <c r="SA693" s="52"/>
      <c r="SB693" s="52"/>
      <c r="SC693" s="52"/>
      <c r="SD693" s="52"/>
      <c r="SE693" s="52"/>
      <c r="SF693" s="52"/>
      <c r="SG693" s="52"/>
      <c r="SH693" s="52"/>
      <c r="SI693" s="52"/>
      <c r="SJ693" s="52"/>
      <c r="SK693" s="52"/>
      <c r="SL693" s="52"/>
      <c r="SM693" s="52"/>
      <c r="SN693" s="52"/>
      <c r="SO693" s="52"/>
      <c r="SP693" s="52"/>
      <c r="SQ693" s="52"/>
      <c r="SR693" s="52"/>
      <c r="SS693" s="52"/>
      <c r="ST693" s="52"/>
      <c r="SU693" s="52"/>
      <c r="SV693" s="52"/>
      <c r="SW693" s="52"/>
      <c r="SX693" s="52"/>
      <c r="SY693" s="52"/>
      <c r="SZ693" s="52"/>
      <c r="TA693" s="52"/>
      <c r="TB693" s="52"/>
      <c r="TC693" s="52"/>
      <c r="TD693" s="52"/>
      <c r="TE693" s="52"/>
      <c r="TF693" s="52"/>
      <c r="TG693" s="52"/>
      <c r="TH693" s="52"/>
      <c r="TI693" s="52"/>
      <c r="TJ693" s="52"/>
      <c r="TK693" s="52"/>
      <c r="TL693" s="52"/>
      <c r="TM693" s="52"/>
      <c r="TN693" s="52"/>
      <c r="TO693" s="52"/>
      <c r="TP693" s="52"/>
      <c r="TQ693" s="52"/>
      <c r="TR693" s="52"/>
      <c r="TS693" s="52"/>
      <c r="TT693" s="52"/>
      <c r="TU693" s="52"/>
      <c r="TV693" s="52"/>
      <c r="TW693" s="52"/>
      <c r="TX693" s="52"/>
      <c r="TY693" s="52"/>
      <c r="TZ693" s="52"/>
      <c r="UA693" s="52"/>
      <c r="UB693" s="52"/>
      <c r="UC693" s="52"/>
      <c r="UD693" s="52"/>
      <c r="UE693" s="52"/>
      <c r="UF693" s="52"/>
      <c r="UG693" s="52"/>
      <c r="UH693" s="52"/>
      <c r="UI693" s="52"/>
      <c r="UJ693" s="52"/>
      <c r="UK693" s="52"/>
      <c r="UL693" s="52"/>
      <c r="UM693" s="52"/>
      <c r="UN693" s="52"/>
      <c r="UO693" s="52"/>
      <c r="UP693" s="52"/>
      <c r="UQ693" s="52"/>
      <c r="UR693" s="52"/>
      <c r="US693" s="52"/>
      <c r="UT693" s="52"/>
      <c r="UU693" s="52"/>
      <c r="UV693" s="52"/>
      <c r="UW693" s="52"/>
      <c r="UX693" s="52"/>
      <c r="UY693" s="52"/>
      <c r="UZ693" s="52"/>
      <c r="VA693" s="52"/>
      <c r="VB693" s="52"/>
      <c r="VC693" s="52"/>
      <c r="VD693" s="52"/>
      <c r="VE693" s="52"/>
      <c r="VF693" s="52"/>
      <c r="VG693" s="52"/>
      <c r="VH693" s="52"/>
      <c r="VI693" s="52"/>
      <c r="VJ693" s="52"/>
      <c r="VK693" s="52"/>
      <c r="VL693" s="52"/>
      <c r="VM693" s="52"/>
      <c r="VN693" s="52"/>
      <c r="VO693" s="52"/>
      <c r="VP693" s="52"/>
      <c r="VQ693" s="52"/>
      <c r="VR693" s="52"/>
      <c r="VS693" s="52"/>
      <c r="VT693" s="52"/>
      <c r="VU693" s="52"/>
      <c r="VV693" s="52"/>
      <c r="VW693" s="52"/>
      <c r="VX693" s="52"/>
      <c r="VY693" s="52"/>
      <c r="VZ693" s="52"/>
      <c r="WA693" s="52"/>
      <c r="WB693" s="52"/>
      <c r="WC693" s="52"/>
      <c r="WD693" s="52"/>
      <c r="WE693" s="52"/>
      <c r="WF693" s="52"/>
      <c r="WG693" s="52"/>
      <c r="WH693" s="52"/>
      <c r="WI693" s="52"/>
      <c r="WJ693" s="52"/>
      <c r="WK693" s="52"/>
      <c r="WL693" s="52"/>
      <c r="WM693" s="52"/>
      <c r="WN693" s="52"/>
      <c r="WO693" s="52"/>
      <c r="WP693" s="52"/>
      <c r="WQ693" s="52"/>
      <c r="WR693" s="52"/>
      <c r="WS693" s="52"/>
      <c r="WT693" s="52"/>
      <c r="WU693" s="52"/>
      <c r="WV693" s="52"/>
      <c r="WW693" s="52"/>
      <c r="WX693" s="52"/>
      <c r="WY693" s="52"/>
      <c r="WZ693" s="52"/>
      <c r="XA693" s="52"/>
      <c r="XB693" s="52"/>
      <c r="XC693" s="52"/>
      <c r="XD693" s="52"/>
      <c r="XE693" s="52"/>
      <c r="XF693" s="52"/>
      <c r="XG693" s="52"/>
      <c r="XH693" s="52"/>
      <c r="XI693" s="52"/>
      <c r="XJ693" s="52"/>
      <c r="XK693" s="52"/>
      <c r="XL693" s="52"/>
      <c r="XM693" s="52"/>
      <c r="XN693" s="52"/>
      <c r="XO693" s="52"/>
      <c r="XP693" s="52"/>
      <c r="XQ693" s="52"/>
      <c r="XR693" s="52"/>
      <c r="XS693" s="52"/>
      <c r="XT693" s="52"/>
      <c r="XU693" s="52"/>
      <c r="XV693" s="52"/>
      <c r="XW693" s="52"/>
      <c r="XX693" s="52"/>
      <c r="XY693" s="52"/>
      <c r="XZ693" s="52"/>
      <c r="YA693" s="52"/>
      <c r="YB693" s="52"/>
      <c r="YC693" s="52"/>
      <c r="YD693" s="52"/>
      <c r="YE693" s="52"/>
      <c r="YF693" s="52"/>
      <c r="YG693" s="52"/>
      <c r="YH693" s="52"/>
      <c r="YI693" s="52"/>
      <c r="YJ693" s="52"/>
      <c r="YK693" s="52"/>
      <c r="YL693" s="52"/>
      <c r="YM693" s="52"/>
      <c r="YN693" s="52"/>
      <c r="YO693" s="52"/>
      <c r="YP693" s="52"/>
      <c r="YQ693" s="52"/>
      <c r="YR693" s="52"/>
      <c r="YS693" s="52"/>
      <c r="YT693" s="52"/>
      <c r="YU693" s="52"/>
      <c r="YV693" s="52"/>
      <c r="YW693" s="52"/>
      <c r="YX693" s="52"/>
      <c r="YY693" s="52"/>
      <c r="YZ693" s="52"/>
      <c r="ZA693" s="52"/>
      <c r="ZB693" s="52"/>
      <c r="ZC693" s="52"/>
      <c r="ZD693" s="52"/>
      <c r="ZE693" s="52"/>
      <c r="ZF693" s="52"/>
      <c r="ZG693" s="52"/>
      <c r="ZH693" s="52"/>
      <c r="ZI693" s="52"/>
      <c r="ZJ693" s="52"/>
      <c r="ZK693" s="52"/>
      <c r="ZL693" s="52"/>
      <c r="ZM693" s="52"/>
      <c r="ZN693" s="52"/>
    </row>
    <row r="694" spans="1:690" s="38" customFormat="1" ht="30" customHeight="1" x14ac:dyDescent="0.25">
      <c r="A694" s="33" t="s">
        <v>816</v>
      </c>
      <c r="B694" s="35">
        <v>45467</v>
      </c>
      <c r="C694" s="35">
        <v>45468</v>
      </c>
      <c r="D694" s="31" t="s">
        <v>90</v>
      </c>
      <c r="E694" s="38" t="s">
        <v>874</v>
      </c>
      <c r="F694" s="37" t="s">
        <v>875</v>
      </c>
      <c r="G694" s="35">
        <v>45468</v>
      </c>
      <c r="H694" s="36">
        <v>0.2</v>
      </c>
      <c r="I694" s="31">
        <f>G694-C694</f>
        <v>0</v>
      </c>
      <c r="J694" s="3">
        <v>0</v>
      </c>
      <c r="K694"/>
      <c r="L694"/>
      <c r="M694"/>
      <c r="N694"/>
      <c r="O694"/>
      <c r="P694"/>
      <c r="Q694"/>
      <c r="R694"/>
      <c r="S694"/>
      <c r="T694"/>
      <c r="U694"/>
      <c r="V694"/>
      <c r="W694"/>
      <c r="X694"/>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c r="DD694"/>
      <c r="DE694"/>
      <c r="DF694"/>
      <c r="DG694"/>
      <c r="DH694"/>
      <c r="DI694"/>
      <c r="DJ694"/>
      <c r="DK694" s="52"/>
      <c r="DL694" s="52"/>
      <c r="DM694" s="52"/>
      <c r="DN694" s="52"/>
      <c r="DO694" s="52"/>
      <c r="DP694" s="52"/>
      <c r="DQ694" s="52"/>
      <c r="DR694" s="52"/>
      <c r="DS694" s="52"/>
      <c r="DT694" s="52"/>
      <c r="DU694" s="52"/>
      <c r="DV694" s="52"/>
      <c r="DW694" s="52"/>
      <c r="DX694" s="52"/>
      <c r="DY694" s="52"/>
      <c r="DZ694" s="52"/>
      <c r="EA694" s="52"/>
      <c r="EB694" s="52"/>
      <c r="EC694" s="52"/>
      <c r="ED694" s="52"/>
      <c r="EE694" s="52"/>
      <c r="EF694" s="52"/>
      <c r="EG694" s="52"/>
      <c r="EH694" s="52"/>
      <c r="EI694" s="52"/>
      <c r="EJ694" s="52"/>
      <c r="EK694" s="52"/>
      <c r="EL694" s="52"/>
      <c r="EM694" s="52"/>
      <c r="EN694" s="52"/>
      <c r="EO694" s="52"/>
      <c r="EP694" s="52"/>
      <c r="EQ694" s="52"/>
      <c r="ER694" s="52"/>
      <c r="ES694" s="52"/>
      <c r="ET694" s="52"/>
      <c r="EU694" s="52"/>
      <c r="EV694" s="52"/>
      <c r="EW694" s="52"/>
      <c r="EX694" s="52"/>
      <c r="EY694" s="52"/>
      <c r="EZ694" s="52"/>
      <c r="FA694" s="52"/>
      <c r="FB694" s="52"/>
      <c r="FC694" s="52"/>
      <c r="FD694" s="52"/>
      <c r="FE694" s="52"/>
      <c r="FF694" s="52"/>
      <c r="FG694" s="52"/>
      <c r="FH694" s="52"/>
      <c r="FI694" s="52"/>
      <c r="FJ694" s="52"/>
      <c r="FK694" s="52"/>
      <c r="FL694" s="52"/>
      <c r="FM694" s="52"/>
      <c r="FN694" s="52"/>
      <c r="FO694" s="52"/>
      <c r="FP694" s="52"/>
      <c r="FQ694" s="52"/>
      <c r="FR694" s="52"/>
      <c r="FS694" s="52"/>
      <c r="FT694" s="52"/>
      <c r="FU694" s="52"/>
      <c r="FV694" s="52"/>
      <c r="FW694" s="52"/>
      <c r="FX694" s="52"/>
      <c r="FY694" s="52"/>
      <c r="FZ694" s="52"/>
      <c r="GA694" s="52"/>
      <c r="GB694" s="52"/>
      <c r="GC694" s="52"/>
      <c r="GD694" s="52"/>
      <c r="GE694" s="52"/>
      <c r="GF694" s="52"/>
      <c r="GG694" s="52"/>
      <c r="GH694" s="52"/>
      <c r="GI694" s="52"/>
      <c r="GJ694" s="52"/>
      <c r="GK694" s="52"/>
      <c r="GL694" s="52"/>
      <c r="GM694" s="52"/>
      <c r="GN694" s="52"/>
      <c r="GO694" s="52"/>
      <c r="GP694" s="52"/>
      <c r="GQ694" s="52"/>
      <c r="GR694" s="52"/>
      <c r="GS694" s="52"/>
      <c r="GT694" s="52"/>
      <c r="GU694" s="52"/>
      <c r="GV694" s="52"/>
      <c r="GW694" s="52"/>
      <c r="GX694" s="52"/>
      <c r="GY694" s="52"/>
      <c r="GZ694" s="52"/>
      <c r="HA694" s="52"/>
      <c r="HB694" s="52"/>
      <c r="HC694" s="52"/>
      <c r="HD694" s="52"/>
      <c r="HE694" s="52"/>
      <c r="HF694" s="52"/>
      <c r="HG694" s="52"/>
      <c r="HH694" s="52"/>
      <c r="HI694" s="52"/>
      <c r="HJ694" s="52"/>
      <c r="HK694" s="52"/>
      <c r="HL694" s="52"/>
      <c r="HM694" s="52"/>
      <c r="HN694" s="52"/>
      <c r="HO694" s="52"/>
      <c r="HP694" s="52"/>
      <c r="HQ694" s="52"/>
      <c r="HR694" s="52"/>
      <c r="HS694" s="52"/>
      <c r="HT694" s="52"/>
      <c r="HU694" s="52"/>
      <c r="HV694" s="52"/>
      <c r="HW694" s="52"/>
      <c r="HX694" s="52"/>
      <c r="HY694" s="52"/>
      <c r="HZ694" s="52"/>
      <c r="IA694" s="52"/>
      <c r="IB694" s="52"/>
      <c r="IC694" s="52"/>
      <c r="ID694" s="52"/>
      <c r="IE694" s="52"/>
      <c r="IF694" s="52"/>
      <c r="IG694" s="52"/>
      <c r="IH694" s="52"/>
      <c r="II694" s="52"/>
      <c r="IJ694" s="52"/>
      <c r="IK694" s="52"/>
      <c r="IL694" s="52"/>
      <c r="IM694" s="52"/>
      <c r="IN694" s="52"/>
      <c r="IO694" s="52"/>
      <c r="IP694" s="52"/>
      <c r="IQ694" s="52"/>
      <c r="IR694" s="52"/>
      <c r="IS694" s="52"/>
      <c r="IT694" s="52"/>
      <c r="IU694" s="52"/>
      <c r="IV694" s="52"/>
      <c r="IW694" s="52"/>
      <c r="IX694" s="52"/>
      <c r="IY694" s="52"/>
      <c r="IZ694" s="52"/>
      <c r="JA694" s="52"/>
      <c r="JB694" s="52"/>
      <c r="JC694" s="52"/>
      <c r="JD694" s="52"/>
      <c r="JE694" s="52"/>
      <c r="JF694" s="52"/>
      <c r="JG694" s="52"/>
      <c r="JH694" s="52"/>
      <c r="JI694" s="52"/>
      <c r="JJ694" s="52"/>
      <c r="JK694" s="52"/>
      <c r="JL694" s="52"/>
      <c r="JM694" s="52"/>
      <c r="JN694" s="52"/>
      <c r="JO694" s="52"/>
      <c r="JP694" s="52"/>
      <c r="JQ694" s="52"/>
      <c r="JR694" s="52"/>
      <c r="JS694" s="52"/>
      <c r="JT694" s="52"/>
      <c r="JU694" s="52"/>
      <c r="JV694" s="52"/>
      <c r="JW694" s="52"/>
      <c r="JX694" s="52"/>
      <c r="JY694" s="52"/>
      <c r="JZ694" s="52"/>
      <c r="KA694" s="52"/>
      <c r="KB694" s="52"/>
      <c r="KC694" s="52"/>
      <c r="KD694" s="52"/>
      <c r="KE694" s="52"/>
      <c r="KF694" s="52"/>
      <c r="KG694" s="52"/>
      <c r="KH694" s="52"/>
      <c r="KI694" s="52"/>
      <c r="KJ694" s="52"/>
      <c r="KK694" s="52"/>
      <c r="KL694" s="52"/>
      <c r="KM694" s="52"/>
      <c r="KN694" s="52"/>
      <c r="KO694" s="52"/>
      <c r="KP694" s="52"/>
      <c r="KQ694" s="52"/>
      <c r="KR694" s="52"/>
      <c r="KS694" s="52"/>
      <c r="KT694" s="52"/>
      <c r="KU694" s="52"/>
      <c r="KV694" s="52"/>
      <c r="KW694" s="52"/>
      <c r="KX694" s="52"/>
      <c r="KY694" s="52"/>
      <c r="KZ694" s="52"/>
      <c r="LA694" s="52"/>
      <c r="LB694" s="52"/>
      <c r="LC694" s="52"/>
      <c r="LD694" s="52"/>
      <c r="LE694" s="52"/>
      <c r="LF694" s="52"/>
      <c r="LG694" s="52"/>
      <c r="LH694" s="52"/>
      <c r="LI694" s="52"/>
      <c r="LJ694" s="52"/>
      <c r="LK694" s="52"/>
      <c r="LL694" s="52"/>
      <c r="LM694" s="52"/>
      <c r="LN694" s="52"/>
      <c r="LO694" s="52"/>
      <c r="LP694" s="52"/>
      <c r="LQ694" s="52"/>
      <c r="LR694" s="52"/>
      <c r="LS694" s="52"/>
      <c r="LT694" s="52"/>
      <c r="LU694" s="52"/>
      <c r="LV694" s="52"/>
      <c r="LW694" s="52"/>
      <c r="LX694" s="52"/>
      <c r="LY694" s="52"/>
      <c r="LZ694" s="52"/>
      <c r="MA694" s="52"/>
      <c r="MB694" s="52"/>
      <c r="MC694" s="52"/>
      <c r="MD694" s="52"/>
      <c r="ME694" s="52"/>
      <c r="MF694" s="52"/>
      <c r="MG694" s="52"/>
      <c r="MH694" s="52"/>
      <c r="MI694" s="52"/>
      <c r="MJ694" s="52"/>
      <c r="MK694" s="52"/>
      <c r="ML694" s="52"/>
      <c r="MM694" s="52"/>
      <c r="MN694" s="52"/>
      <c r="MO694" s="52"/>
      <c r="MP694" s="52"/>
      <c r="MQ694" s="52"/>
      <c r="MR694" s="52"/>
      <c r="MS694" s="52"/>
      <c r="MT694" s="52"/>
      <c r="MU694" s="52"/>
      <c r="MV694" s="52"/>
      <c r="MW694" s="52"/>
      <c r="MX694" s="52"/>
      <c r="MY694" s="52"/>
      <c r="MZ694" s="52"/>
      <c r="NA694" s="52"/>
      <c r="NB694" s="52"/>
      <c r="NC694" s="52"/>
      <c r="ND694" s="52"/>
      <c r="NE694" s="52"/>
      <c r="NF694" s="52"/>
      <c r="NG694" s="52"/>
      <c r="NH694" s="52"/>
      <c r="NI694" s="52"/>
      <c r="NJ694" s="52"/>
      <c r="NK694" s="52"/>
      <c r="NL694" s="52"/>
      <c r="NM694" s="52"/>
      <c r="NN694" s="52"/>
      <c r="NO694" s="52"/>
      <c r="NP694" s="52"/>
      <c r="NQ694" s="52"/>
      <c r="NR694" s="52"/>
      <c r="NS694" s="52"/>
      <c r="NT694" s="52"/>
      <c r="NU694" s="52"/>
      <c r="NV694" s="52"/>
      <c r="NW694" s="52"/>
      <c r="NX694" s="52"/>
      <c r="NY694" s="52"/>
      <c r="NZ694" s="52"/>
      <c r="OA694" s="52"/>
      <c r="OB694" s="52"/>
      <c r="OC694" s="52"/>
      <c r="OD694" s="52"/>
      <c r="OE694" s="52"/>
      <c r="OF694" s="52"/>
      <c r="OG694" s="52"/>
      <c r="OH694" s="52"/>
      <c r="OI694" s="52"/>
      <c r="OJ694" s="52"/>
      <c r="OK694" s="52"/>
      <c r="OL694" s="52"/>
      <c r="OM694" s="52"/>
      <c r="ON694" s="52"/>
      <c r="OO694" s="52"/>
      <c r="OP694" s="52"/>
      <c r="OQ694" s="52"/>
      <c r="OR694" s="52"/>
      <c r="OS694" s="52"/>
      <c r="OT694" s="52"/>
      <c r="OU694" s="52"/>
      <c r="OV694" s="52"/>
      <c r="OW694" s="52"/>
      <c r="OX694" s="52"/>
      <c r="OY694" s="52"/>
      <c r="OZ694" s="52"/>
      <c r="PA694" s="52"/>
      <c r="PB694" s="52"/>
      <c r="PC694" s="52"/>
      <c r="PD694" s="52"/>
      <c r="PE694" s="52"/>
      <c r="PF694" s="52"/>
      <c r="PG694" s="52"/>
      <c r="PH694" s="52"/>
      <c r="PI694" s="52"/>
      <c r="PJ694" s="52"/>
      <c r="PK694" s="52"/>
      <c r="PL694" s="52"/>
      <c r="PM694" s="52"/>
      <c r="PN694" s="52"/>
      <c r="PO694" s="52"/>
      <c r="PP694" s="52"/>
      <c r="PQ694" s="52"/>
      <c r="PR694" s="52"/>
      <c r="PS694" s="52"/>
      <c r="PT694" s="52"/>
      <c r="PU694" s="52"/>
      <c r="PV694" s="52"/>
      <c r="PW694" s="52"/>
      <c r="PX694" s="52"/>
      <c r="PY694" s="52"/>
      <c r="PZ694" s="52"/>
      <c r="QA694" s="52"/>
      <c r="QB694" s="52"/>
      <c r="QC694" s="52"/>
      <c r="QD694" s="52"/>
      <c r="QE694" s="52"/>
      <c r="QF694" s="52"/>
      <c r="QG694" s="52"/>
      <c r="QH694" s="52"/>
      <c r="QI694" s="52"/>
      <c r="QJ694" s="52"/>
      <c r="QK694" s="52"/>
      <c r="QL694" s="52"/>
      <c r="QM694" s="52"/>
      <c r="QN694" s="52"/>
      <c r="QO694" s="52"/>
      <c r="QP694" s="52"/>
      <c r="QQ694" s="52"/>
      <c r="QR694" s="52"/>
      <c r="QS694" s="52"/>
      <c r="QT694" s="52"/>
      <c r="QU694" s="52"/>
      <c r="QV694" s="52"/>
      <c r="QW694" s="52"/>
      <c r="QX694" s="52"/>
      <c r="QY694" s="52"/>
      <c r="QZ694" s="52"/>
      <c r="RA694" s="52"/>
      <c r="RB694" s="52"/>
      <c r="RC694" s="52"/>
      <c r="RD694" s="52"/>
      <c r="RE694" s="52"/>
      <c r="RF694" s="52"/>
      <c r="RG694" s="52"/>
      <c r="RH694" s="52"/>
      <c r="RI694" s="52"/>
      <c r="RJ694" s="52"/>
      <c r="RK694" s="52"/>
      <c r="RL694" s="52"/>
      <c r="RM694" s="52"/>
      <c r="RN694" s="52"/>
      <c r="RO694" s="52"/>
      <c r="RP694" s="52"/>
      <c r="RQ694" s="52"/>
      <c r="RR694" s="52"/>
      <c r="RS694" s="52"/>
      <c r="RT694" s="52"/>
      <c r="RU694" s="52"/>
      <c r="RV694" s="52"/>
      <c r="RW694" s="52"/>
      <c r="RX694" s="52"/>
      <c r="RY694" s="52"/>
      <c r="RZ694" s="52"/>
      <c r="SA694" s="52"/>
      <c r="SB694" s="52"/>
      <c r="SC694" s="52"/>
      <c r="SD694" s="52"/>
      <c r="SE694" s="52"/>
      <c r="SF694" s="52"/>
      <c r="SG694" s="52"/>
      <c r="SH694" s="52"/>
      <c r="SI694" s="52"/>
      <c r="SJ694" s="52"/>
      <c r="SK694" s="52"/>
      <c r="SL694" s="52"/>
      <c r="SM694" s="52"/>
      <c r="SN694" s="52"/>
      <c r="SO694" s="52"/>
      <c r="SP694" s="52"/>
      <c r="SQ694" s="52"/>
      <c r="SR694" s="52"/>
      <c r="SS694" s="52"/>
      <c r="ST694" s="52"/>
      <c r="SU694" s="52"/>
      <c r="SV694" s="52"/>
      <c r="SW694" s="52"/>
      <c r="SX694" s="52"/>
      <c r="SY694" s="52"/>
      <c r="SZ694" s="52"/>
      <c r="TA694" s="52"/>
      <c r="TB694" s="52"/>
      <c r="TC694" s="52"/>
      <c r="TD694" s="52"/>
      <c r="TE694" s="52"/>
      <c r="TF694" s="52"/>
      <c r="TG694" s="52"/>
      <c r="TH694" s="52"/>
      <c r="TI694" s="52"/>
      <c r="TJ694" s="52"/>
      <c r="TK694" s="52"/>
      <c r="TL694" s="52"/>
      <c r="TM694" s="52"/>
      <c r="TN694" s="52"/>
      <c r="TO694" s="52"/>
      <c r="TP694" s="52"/>
      <c r="TQ694" s="52"/>
      <c r="TR694" s="52"/>
      <c r="TS694" s="52"/>
      <c r="TT694" s="52"/>
      <c r="TU694" s="52"/>
      <c r="TV694" s="52"/>
      <c r="TW694" s="52"/>
      <c r="TX694" s="52"/>
      <c r="TY694" s="52"/>
      <c r="TZ694" s="52"/>
      <c r="UA694" s="52"/>
      <c r="UB694" s="52"/>
      <c r="UC694" s="52"/>
      <c r="UD694" s="52"/>
      <c r="UE694" s="52"/>
      <c r="UF694" s="52"/>
      <c r="UG694" s="52"/>
      <c r="UH694" s="52"/>
      <c r="UI694" s="52"/>
      <c r="UJ694" s="52"/>
      <c r="UK694" s="52"/>
      <c r="UL694" s="52"/>
      <c r="UM694" s="52"/>
      <c r="UN694" s="52"/>
      <c r="UO694" s="52"/>
      <c r="UP694" s="52"/>
      <c r="UQ694" s="52"/>
      <c r="UR694" s="52"/>
      <c r="US694" s="52"/>
      <c r="UT694" s="52"/>
      <c r="UU694" s="52"/>
      <c r="UV694" s="52"/>
      <c r="UW694" s="52"/>
      <c r="UX694" s="52"/>
      <c r="UY694" s="52"/>
      <c r="UZ694" s="52"/>
      <c r="VA694" s="52"/>
      <c r="VB694" s="52"/>
      <c r="VC694" s="52"/>
      <c r="VD694" s="52"/>
      <c r="VE694" s="52"/>
      <c r="VF694" s="52"/>
      <c r="VG694" s="52"/>
      <c r="VH694" s="52"/>
      <c r="VI694" s="52"/>
      <c r="VJ694" s="52"/>
      <c r="VK694" s="52"/>
      <c r="VL694" s="52"/>
      <c r="VM694" s="52"/>
      <c r="VN694" s="52"/>
      <c r="VO694" s="52"/>
      <c r="VP694" s="52"/>
      <c r="VQ694" s="52"/>
      <c r="VR694" s="52"/>
      <c r="VS694" s="52"/>
      <c r="VT694" s="52"/>
      <c r="VU694" s="52"/>
      <c r="VV694" s="52"/>
      <c r="VW694" s="52"/>
      <c r="VX694" s="52"/>
      <c r="VY694" s="52"/>
      <c r="VZ694" s="52"/>
      <c r="WA694" s="52"/>
      <c r="WB694" s="52"/>
      <c r="WC694" s="52"/>
      <c r="WD694" s="52"/>
      <c r="WE694" s="52"/>
      <c r="WF694" s="52"/>
      <c r="WG694" s="52"/>
      <c r="WH694" s="52"/>
      <c r="WI694" s="52"/>
      <c r="WJ694" s="52"/>
      <c r="WK694" s="52"/>
      <c r="WL694" s="52"/>
      <c r="WM694" s="52"/>
      <c r="WN694" s="52"/>
      <c r="WO694" s="52"/>
      <c r="WP694" s="52"/>
      <c r="WQ694" s="52"/>
      <c r="WR694" s="52"/>
      <c r="WS694" s="52"/>
      <c r="WT694" s="52"/>
      <c r="WU694" s="52"/>
      <c r="WV694" s="52"/>
      <c r="WW694" s="52"/>
      <c r="WX694" s="52"/>
      <c r="WY694" s="52"/>
      <c r="WZ694" s="52"/>
      <c r="XA694" s="52"/>
      <c r="XB694" s="52"/>
      <c r="XC694" s="52"/>
      <c r="XD694" s="52"/>
      <c r="XE694" s="52"/>
      <c r="XF694" s="52"/>
      <c r="XG694" s="52"/>
      <c r="XH694" s="52"/>
      <c r="XI694" s="52"/>
      <c r="XJ694" s="52"/>
      <c r="XK694" s="52"/>
      <c r="XL694" s="52"/>
      <c r="XM694" s="52"/>
      <c r="XN694" s="52"/>
      <c r="XO694" s="52"/>
      <c r="XP694" s="52"/>
      <c r="XQ694" s="52"/>
      <c r="XR694" s="52"/>
      <c r="XS694" s="52"/>
      <c r="XT694" s="52"/>
      <c r="XU694" s="52"/>
      <c r="XV694" s="52"/>
      <c r="XW694" s="52"/>
      <c r="XX694" s="52"/>
      <c r="XY694" s="52"/>
      <c r="XZ694" s="52"/>
      <c r="YA694" s="52"/>
      <c r="YB694" s="52"/>
      <c r="YC694" s="52"/>
      <c r="YD694" s="52"/>
      <c r="YE694" s="52"/>
      <c r="YF694" s="52"/>
      <c r="YG694" s="52"/>
      <c r="YH694" s="52"/>
      <c r="YI694" s="52"/>
      <c r="YJ694" s="52"/>
      <c r="YK694" s="52"/>
      <c r="YL694" s="52"/>
      <c r="YM694" s="52"/>
      <c r="YN694" s="52"/>
      <c r="YO694" s="52"/>
      <c r="YP694" s="52"/>
      <c r="YQ694" s="52"/>
      <c r="YR694" s="52"/>
      <c r="YS694" s="52"/>
      <c r="YT694" s="52"/>
      <c r="YU694" s="52"/>
      <c r="YV694" s="52"/>
      <c r="YW694" s="52"/>
      <c r="YX694" s="52"/>
      <c r="YY694" s="52"/>
      <c r="YZ694" s="52"/>
      <c r="ZA694" s="52"/>
      <c r="ZB694" s="52"/>
      <c r="ZC694" s="52"/>
      <c r="ZD694" s="52"/>
      <c r="ZE694" s="52"/>
      <c r="ZF694" s="52"/>
      <c r="ZG694" s="52"/>
      <c r="ZH694" s="52"/>
      <c r="ZI694" s="52"/>
      <c r="ZJ694" s="52"/>
      <c r="ZK694" s="52"/>
      <c r="ZL694" s="52"/>
      <c r="ZM694" s="52"/>
      <c r="ZN694" s="52"/>
    </row>
    <row r="695" spans="1:690" s="38" customFormat="1" ht="30" customHeight="1" x14ac:dyDescent="0.25">
      <c r="A695" s="43" t="s">
        <v>361</v>
      </c>
      <c r="B695" s="44">
        <v>45453</v>
      </c>
      <c r="C695" s="44">
        <v>45453</v>
      </c>
      <c r="D695" s="43" t="s">
        <v>125</v>
      </c>
      <c r="E695" s="37" t="s">
        <v>449</v>
      </c>
      <c r="F695" s="37" t="s">
        <v>594</v>
      </c>
      <c r="G695" s="44"/>
      <c r="H695" s="26"/>
      <c r="J695" s="3"/>
      <c r="K695"/>
      <c r="L695"/>
      <c r="M695"/>
      <c r="N695"/>
      <c r="O695"/>
      <c r="P695"/>
      <c r="Q695"/>
      <c r="R695"/>
      <c r="S695"/>
      <c r="T695"/>
      <c r="U695"/>
      <c r="V695"/>
      <c r="W695"/>
      <c r="X695"/>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c r="CD695"/>
      <c r="CE695"/>
      <c r="CF695"/>
      <c r="CG695"/>
      <c r="CH695"/>
      <c r="CI695"/>
      <c r="CJ695"/>
      <c r="CK695"/>
      <c r="CL695"/>
      <c r="CM695"/>
      <c r="CN695"/>
      <c r="CO695"/>
      <c r="CP695"/>
      <c r="CQ695"/>
      <c r="CR695"/>
      <c r="CS695"/>
      <c r="CT695"/>
      <c r="CU695"/>
      <c r="CV695"/>
      <c r="CW695"/>
      <c r="CX695"/>
      <c r="CY695"/>
      <c r="CZ695"/>
      <c r="DA695"/>
      <c r="DB695"/>
      <c r="DC695"/>
      <c r="DD695"/>
      <c r="DE695"/>
      <c r="DF695"/>
      <c r="DG695"/>
      <c r="DH695"/>
      <c r="DI695"/>
      <c r="DJ695"/>
      <c r="DK695" s="52"/>
      <c r="DL695" s="52"/>
      <c r="DM695" s="52"/>
      <c r="DN695" s="52"/>
      <c r="DO695" s="52"/>
      <c r="DP695" s="52"/>
      <c r="DQ695" s="52"/>
      <c r="DR695" s="52"/>
      <c r="DS695" s="52"/>
      <c r="DT695" s="52"/>
      <c r="DU695" s="52"/>
      <c r="DV695" s="52"/>
      <c r="DW695" s="52"/>
      <c r="DX695" s="52"/>
      <c r="DY695" s="52"/>
      <c r="DZ695" s="52"/>
      <c r="EA695" s="52"/>
      <c r="EB695" s="52"/>
      <c r="EC695" s="52"/>
      <c r="ED695" s="52"/>
      <c r="EE695" s="52"/>
      <c r="EF695" s="52"/>
      <c r="EG695" s="52"/>
      <c r="EH695" s="52"/>
      <c r="EI695" s="52"/>
      <c r="EJ695" s="52"/>
      <c r="EK695" s="52"/>
      <c r="EL695" s="52"/>
      <c r="EM695" s="52"/>
      <c r="EN695" s="52"/>
      <c r="EO695" s="52"/>
      <c r="EP695" s="52"/>
      <c r="EQ695" s="52"/>
      <c r="ER695" s="52"/>
      <c r="ES695" s="52"/>
      <c r="ET695" s="52"/>
      <c r="EU695" s="52"/>
      <c r="EV695" s="52"/>
      <c r="EW695" s="52"/>
      <c r="EX695" s="52"/>
      <c r="EY695" s="52"/>
      <c r="EZ695" s="52"/>
      <c r="FA695" s="52"/>
      <c r="FB695" s="52"/>
      <c r="FC695" s="52"/>
      <c r="FD695" s="52"/>
      <c r="FE695" s="52"/>
      <c r="FF695" s="52"/>
      <c r="FG695" s="52"/>
      <c r="FH695" s="52"/>
      <c r="FI695" s="52"/>
      <c r="FJ695" s="52"/>
      <c r="FK695" s="52"/>
      <c r="FL695" s="52"/>
      <c r="FM695" s="52"/>
      <c r="FN695" s="52"/>
      <c r="FO695" s="52"/>
      <c r="FP695" s="52"/>
      <c r="FQ695" s="52"/>
      <c r="FR695" s="52"/>
      <c r="FS695" s="52"/>
      <c r="FT695" s="52"/>
      <c r="FU695" s="52"/>
      <c r="FV695" s="52"/>
      <c r="FW695" s="52"/>
      <c r="FX695" s="52"/>
      <c r="FY695" s="52"/>
      <c r="FZ695" s="52"/>
      <c r="GA695" s="52"/>
      <c r="GB695" s="52"/>
      <c r="GC695" s="52"/>
      <c r="GD695" s="52"/>
      <c r="GE695" s="52"/>
      <c r="GF695" s="52"/>
      <c r="GG695" s="52"/>
      <c r="GH695" s="52"/>
      <c r="GI695" s="52"/>
      <c r="GJ695" s="52"/>
      <c r="GK695" s="52"/>
      <c r="GL695" s="52"/>
      <c r="GM695" s="52"/>
      <c r="GN695" s="52"/>
      <c r="GO695" s="52"/>
      <c r="GP695" s="52"/>
      <c r="GQ695" s="52"/>
      <c r="GR695" s="52"/>
      <c r="GS695" s="52"/>
      <c r="GT695" s="52"/>
      <c r="GU695" s="52"/>
      <c r="GV695" s="52"/>
      <c r="GW695" s="52"/>
      <c r="GX695" s="52"/>
      <c r="GY695" s="52"/>
      <c r="GZ695" s="52"/>
      <c r="HA695" s="52"/>
      <c r="HB695" s="52"/>
      <c r="HC695" s="52"/>
      <c r="HD695" s="52"/>
      <c r="HE695" s="52"/>
      <c r="HF695" s="52"/>
      <c r="HG695" s="52"/>
      <c r="HH695" s="52"/>
      <c r="HI695" s="52"/>
      <c r="HJ695" s="52"/>
      <c r="HK695" s="52"/>
      <c r="HL695" s="52"/>
      <c r="HM695" s="52"/>
      <c r="HN695" s="52"/>
      <c r="HO695" s="52"/>
      <c r="HP695" s="52"/>
      <c r="HQ695" s="52"/>
      <c r="HR695" s="52"/>
      <c r="HS695" s="52"/>
      <c r="HT695" s="52"/>
      <c r="HU695" s="52"/>
      <c r="HV695" s="52"/>
      <c r="HW695" s="52"/>
      <c r="HX695" s="52"/>
      <c r="HY695" s="52"/>
      <c r="HZ695" s="52"/>
      <c r="IA695" s="52"/>
      <c r="IB695" s="52"/>
      <c r="IC695" s="52"/>
      <c r="ID695" s="52"/>
      <c r="IE695" s="52"/>
      <c r="IF695" s="52"/>
      <c r="IG695" s="52"/>
      <c r="IH695" s="52"/>
      <c r="II695" s="52"/>
      <c r="IJ695" s="52"/>
      <c r="IK695" s="52"/>
      <c r="IL695" s="52"/>
      <c r="IM695" s="52"/>
      <c r="IN695" s="52"/>
      <c r="IO695" s="52"/>
      <c r="IP695" s="52"/>
      <c r="IQ695" s="52"/>
      <c r="IR695" s="52"/>
      <c r="IS695" s="52"/>
      <c r="IT695" s="52"/>
      <c r="IU695" s="52"/>
      <c r="IV695" s="52"/>
      <c r="IW695" s="52"/>
      <c r="IX695" s="52"/>
      <c r="IY695" s="52"/>
      <c r="IZ695" s="52"/>
      <c r="JA695" s="52"/>
      <c r="JB695" s="52"/>
      <c r="JC695" s="52"/>
      <c r="JD695" s="52"/>
      <c r="JE695" s="52"/>
      <c r="JF695" s="52"/>
      <c r="JG695" s="52"/>
      <c r="JH695" s="52"/>
      <c r="JI695" s="52"/>
      <c r="JJ695" s="52"/>
      <c r="JK695" s="52"/>
      <c r="JL695" s="52"/>
      <c r="JM695" s="52"/>
      <c r="JN695" s="52"/>
      <c r="JO695" s="52"/>
      <c r="JP695" s="52"/>
      <c r="JQ695" s="52"/>
      <c r="JR695" s="52"/>
      <c r="JS695" s="52"/>
      <c r="JT695" s="52"/>
      <c r="JU695" s="52"/>
      <c r="JV695" s="52"/>
      <c r="JW695" s="52"/>
      <c r="JX695" s="52"/>
      <c r="JY695" s="52"/>
      <c r="JZ695" s="52"/>
      <c r="KA695" s="52"/>
      <c r="KB695" s="52"/>
      <c r="KC695" s="52"/>
      <c r="KD695" s="52"/>
      <c r="KE695" s="52"/>
      <c r="KF695" s="52"/>
      <c r="KG695" s="52"/>
      <c r="KH695" s="52"/>
      <c r="KI695" s="52"/>
      <c r="KJ695" s="52"/>
      <c r="KK695" s="52"/>
      <c r="KL695" s="52"/>
      <c r="KM695" s="52"/>
      <c r="KN695" s="52"/>
      <c r="KO695" s="52"/>
      <c r="KP695" s="52"/>
      <c r="KQ695" s="52"/>
      <c r="KR695" s="52"/>
      <c r="KS695" s="52"/>
      <c r="KT695" s="52"/>
      <c r="KU695" s="52"/>
      <c r="KV695" s="52"/>
      <c r="KW695" s="52"/>
      <c r="KX695" s="52"/>
      <c r="KY695" s="52"/>
      <c r="KZ695" s="52"/>
      <c r="LA695" s="52"/>
      <c r="LB695" s="52"/>
      <c r="LC695" s="52"/>
      <c r="LD695" s="52"/>
      <c r="LE695" s="52"/>
      <c r="LF695" s="52"/>
      <c r="LG695" s="52"/>
      <c r="LH695" s="52"/>
      <c r="LI695" s="52"/>
      <c r="LJ695" s="52"/>
      <c r="LK695" s="52"/>
      <c r="LL695" s="52"/>
      <c r="LM695" s="52"/>
      <c r="LN695" s="52"/>
      <c r="LO695" s="52"/>
      <c r="LP695" s="52"/>
      <c r="LQ695" s="52"/>
      <c r="LR695" s="52"/>
      <c r="LS695" s="52"/>
      <c r="LT695" s="52"/>
      <c r="LU695" s="52"/>
      <c r="LV695" s="52"/>
      <c r="LW695" s="52"/>
      <c r="LX695" s="52"/>
      <c r="LY695" s="52"/>
      <c r="LZ695" s="52"/>
      <c r="MA695" s="52"/>
      <c r="MB695" s="52"/>
      <c r="MC695" s="52"/>
      <c r="MD695" s="52"/>
      <c r="ME695" s="52"/>
      <c r="MF695" s="52"/>
      <c r="MG695" s="52"/>
      <c r="MH695" s="52"/>
      <c r="MI695" s="52"/>
      <c r="MJ695" s="52"/>
      <c r="MK695" s="52"/>
      <c r="ML695" s="52"/>
      <c r="MM695" s="52"/>
      <c r="MN695" s="52"/>
      <c r="MO695" s="52"/>
      <c r="MP695" s="52"/>
      <c r="MQ695" s="52"/>
      <c r="MR695" s="52"/>
      <c r="MS695" s="52"/>
      <c r="MT695" s="52"/>
      <c r="MU695" s="52"/>
      <c r="MV695" s="52"/>
      <c r="MW695" s="52"/>
      <c r="MX695" s="52"/>
      <c r="MY695" s="52"/>
      <c r="MZ695" s="52"/>
      <c r="NA695" s="52"/>
      <c r="NB695" s="52"/>
      <c r="NC695" s="52"/>
      <c r="ND695" s="52"/>
      <c r="NE695" s="52"/>
      <c r="NF695" s="52"/>
      <c r="NG695" s="52"/>
      <c r="NH695" s="52"/>
      <c r="NI695" s="52"/>
      <c r="NJ695" s="52"/>
      <c r="NK695" s="52"/>
      <c r="NL695" s="52"/>
      <c r="NM695" s="52"/>
      <c r="NN695" s="52"/>
      <c r="NO695" s="52"/>
      <c r="NP695" s="52"/>
      <c r="NQ695" s="52"/>
      <c r="NR695" s="52"/>
      <c r="NS695" s="52"/>
      <c r="NT695" s="52"/>
      <c r="NU695" s="52"/>
      <c r="NV695" s="52"/>
      <c r="NW695" s="52"/>
      <c r="NX695" s="52"/>
      <c r="NY695" s="52"/>
      <c r="NZ695" s="52"/>
      <c r="OA695" s="52"/>
      <c r="OB695" s="52"/>
      <c r="OC695" s="52"/>
      <c r="OD695" s="52"/>
      <c r="OE695" s="52"/>
      <c r="OF695" s="52"/>
      <c r="OG695" s="52"/>
      <c r="OH695" s="52"/>
      <c r="OI695" s="52"/>
      <c r="OJ695" s="52"/>
      <c r="OK695" s="52"/>
      <c r="OL695" s="52"/>
      <c r="OM695" s="52"/>
      <c r="ON695" s="52"/>
      <c r="OO695" s="52"/>
      <c r="OP695" s="52"/>
      <c r="OQ695" s="52"/>
      <c r="OR695" s="52"/>
      <c r="OS695" s="52"/>
      <c r="OT695" s="52"/>
      <c r="OU695" s="52"/>
      <c r="OV695" s="52"/>
      <c r="OW695" s="52"/>
      <c r="OX695" s="52"/>
      <c r="OY695" s="52"/>
      <c r="OZ695" s="52"/>
      <c r="PA695" s="52"/>
      <c r="PB695" s="52"/>
      <c r="PC695" s="52"/>
      <c r="PD695" s="52"/>
      <c r="PE695" s="52"/>
      <c r="PF695" s="52"/>
      <c r="PG695" s="52"/>
      <c r="PH695" s="52"/>
      <c r="PI695" s="52"/>
      <c r="PJ695" s="52"/>
      <c r="PK695" s="52"/>
      <c r="PL695" s="52"/>
      <c r="PM695" s="52"/>
      <c r="PN695" s="52"/>
      <c r="PO695" s="52"/>
      <c r="PP695" s="52"/>
      <c r="PQ695" s="52"/>
      <c r="PR695" s="52"/>
      <c r="PS695" s="52"/>
      <c r="PT695" s="52"/>
      <c r="PU695" s="52"/>
      <c r="PV695" s="52"/>
      <c r="PW695" s="52"/>
      <c r="PX695" s="52"/>
      <c r="PY695" s="52"/>
      <c r="PZ695" s="52"/>
      <c r="QA695" s="52"/>
      <c r="QB695" s="52"/>
      <c r="QC695" s="52"/>
      <c r="QD695" s="52"/>
      <c r="QE695" s="52"/>
      <c r="QF695" s="52"/>
      <c r="QG695" s="52"/>
      <c r="QH695" s="52"/>
      <c r="QI695" s="52"/>
      <c r="QJ695" s="52"/>
      <c r="QK695" s="52"/>
      <c r="QL695" s="52"/>
      <c r="QM695" s="52"/>
      <c r="QN695" s="52"/>
      <c r="QO695" s="52"/>
      <c r="QP695" s="52"/>
      <c r="QQ695" s="52"/>
      <c r="QR695" s="52"/>
      <c r="QS695" s="52"/>
      <c r="QT695" s="52"/>
      <c r="QU695" s="52"/>
      <c r="QV695" s="52"/>
      <c r="QW695" s="52"/>
      <c r="QX695" s="52"/>
      <c r="QY695" s="52"/>
      <c r="QZ695" s="52"/>
      <c r="RA695" s="52"/>
      <c r="RB695" s="52"/>
      <c r="RC695" s="52"/>
      <c r="RD695" s="52"/>
      <c r="RE695" s="52"/>
      <c r="RF695" s="52"/>
      <c r="RG695" s="52"/>
      <c r="RH695" s="52"/>
      <c r="RI695" s="52"/>
      <c r="RJ695" s="52"/>
      <c r="RK695" s="52"/>
      <c r="RL695" s="52"/>
      <c r="RM695" s="52"/>
      <c r="RN695" s="52"/>
      <c r="RO695" s="52"/>
      <c r="RP695" s="52"/>
      <c r="RQ695" s="52"/>
      <c r="RR695" s="52"/>
      <c r="RS695" s="52"/>
      <c r="RT695" s="52"/>
      <c r="RU695" s="52"/>
      <c r="RV695" s="52"/>
      <c r="RW695" s="52"/>
      <c r="RX695" s="52"/>
      <c r="RY695" s="52"/>
      <c r="RZ695" s="52"/>
      <c r="SA695" s="52"/>
      <c r="SB695" s="52"/>
      <c r="SC695" s="52"/>
      <c r="SD695" s="52"/>
      <c r="SE695" s="52"/>
      <c r="SF695" s="52"/>
      <c r="SG695" s="52"/>
      <c r="SH695" s="52"/>
      <c r="SI695" s="52"/>
      <c r="SJ695" s="52"/>
      <c r="SK695" s="52"/>
      <c r="SL695" s="52"/>
      <c r="SM695" s="52"/>
      <c r="SN695" s="52"/>
      <c r="SO695" s="52"/>
      <c r="SP695" s="52"/>
      <c r="SQ695" s="52"/>
      <c r="SR695" s="52"/>
      <c r="SS695" s="52"/>
      <c r="ST695" s="52"/>
      <c r="SU695" s="52"/>
      <c r="SV695" s="52"/>
      <c r="SW695" s="52"/>
      <c r="SX695" s="52"/>
      <c r="SY695" s="52"/>
      <c r="SZ695" s="52"/>
      <c r="TA695" s="52"/>
      <c r="TB695" s="52"/>
      <c r="TC695" s="52"/>
      <c r="TD695" s="52"/>
      <c r="TE695" s="52"/>
      <c r="TF695" s="52"/>
      <c r="TG695" s="52"/>
      <c r="TH695" s="52"/>
      <c r="TI695" s="52"/>
      <c r="TJ695" s="52"/>
      <c r="TK695" s="52"/>
      <c r="TL695" s="52"/>
      <c r="TM695" s="52"/>
      <c r="TN695" s="52"/>
      <c r="TO695" s="52"/>
      <c r="TP695" s="52"/>
      <c r="TQ695" s="52"/>
      <c r="TR695" s="52"/>
      <c r="TS695" s="52"/>
      <c r="TT695" s="52"/>
      <c r="TU695" s="52"/>
      <c r="TV695" s="52"/>
      <c r="TW695" s="52"/>
      <c r="TX695" s="52"/>
      <c r="TY695" s="52"/>
      <c r="TZ695" s="52"/>
      <c r="UA695" s="52"/>
      <c r="UB695" s="52"/>
      <c r="UC695" s="52"/>
      <c r="UD695" s="52"/>
      <c r="UE695" s="52"/>
      <c r="UF695" s="52"/>
      <c r="UG695" s="52"/>
      <c r="UH695" s="52"/>
      <c r="UI695" s="52"/>
      <c r="UJ695" s="52"/>
      <c r="UK695" s="52"/>
      <c r="UL695" s="52"/>
      <c r="UM695" s="52"/>
      <c r="UN695" s="52"/>
      <c r="UO695" s="52"/>
      <c r="UP695" s="52"/>
      <c r="UQ695" s="52"/>
      <c r="UR695" s="52"/>
      <c r="US695" s="52"/>
      <c r="UT695" s="52"/>
      <c r="UU695" s="52"/>
      <c r="UV695" s="52"/>
      <c r="UW695" s="52"/>
      <c r="UX695" s="52"/>
      <c r="UY695" s="52"/>
      <c r="UZ695" s="52"/>
      <c r="VA695" s="52"/>
      <c r="VB695" s="52"/>
      <c r="VC695" s="52"/>
      <c r="VD695" s="52"/>
      <c r="VE695" s="52"/>
      <c r="VF695" s="52"/>
      <c r="VG695" s="52"/>
      <c r="VH695" s="52"/>
      <c r="VI695" s="52"/>
      <c r="VJ695" s="52"/>
      <c r="VK695" s="52"/>
      <c r="VL695" s="52"/>
      <c r="VM695" s="52"/>
      <c r="VN695" s="52"/>
      <c r="VO695" s="52"/>
      <c r="VP695" s="52"/>
      <c r="VQ695" s="52"/>
      <c r="VR695" s="52"/>
      <c r="VS695" s="52"/>
      <c r="VT695" s="52"/>
      <c r="VU695" s="52"/>
      <c r="VV695" s="52"/>
      <c r="VW695" s="52"/>
      <c r="VX695" s="52"/>
      <c r="VY695" s="52"/>
      <c r="VZ695" s="52"/>
      <c r="WA695" s="52"/>
      <c r="WB695" s="52"/>
      <c r="WC695" s="52"/>
      <c r="WD695" s="52"/>
      <c r="WE695" s="52"/>
      <c r="WF695" s="52"/>
      <c r="WG695" s="52"/>
      <c r="WH695" s="52"/>
      <c r="WI695" s="52"/>
      <c r="WJ695" s="52"/>
      <c r="WK695" s="52"/>
      <c r="WL695" s="52"/>
      <c r="WM695" s="52"/>
      <c r="WN695" s="52"/>
      <c r="WO695" s="52"/>
      <c r="WP695" s="52"/>
      <c r="WQ695" s="52"/>
      <c r="WR695" s="52"/>
      <c r="WS695" s="52"/>
      <c r="WT695" s="52"/>
      <c r="WU695" s="52"/>
      <c r="WV695" s="52"/>
      <c r="WW695" s="52"/>
      <c r="WX695" s="52"/>
      <c r="WY695" s="52"/>
      <c r="WZ695" s="52"/>
      <c r="XA695" s="52"/>
      <c r="XB695" s="52"/>
      <c r="XC695" s="52"/>
      <c r="XD695" s="52"/>
      <c r="XE695" s="52"/>
      <c r="XF695" s="52"/>
      <c r="XG695" s="52"/>
      <c r="XH695" s="52"/>
      <c r="XI695" s="52"/>
      <c r="XJ695" s="52"/>
      <c r="XK695" s="52"/>
      <c r="XL695" s="52"/>
      <c r="XM695" s="52"/>
      <c r="XN695" s="52"/>
      <c r="XO695" s="52"/>
      <c r="XP695" s="52"/>
      <c r="XQ695" s="52"/>
      <c r="XR695" s="52"/>
      <c r="XS695" s="52"/>
      <c r="XT695" s="52"/>
      <c r="XU695" s="52"/>
      <c r="XV695" s="52"/>
      <c r="XW695" s="52"/>
      <c r="XX695" s="52"/>
      <c r="XY695" s="52"/>
      <c r="XZ695" s="52"/>
      <c r="YA695" s="52"/>
      <c r="YB695" s="52"/>
      <c r="YC695" s="52"/>
      <c r="YD695" s="52"/>
      <c r="YE695" s="52"/>
      <c r="YF695" s="52"/>
      <c r="YG695" s="52"/>
      <c r="YH695" s="52"/>
      <c r="YI695" s="52"/>
      <c r="YJ695" s="52"/>
      <c r="YK695" s="52"/>
      <c r="YL695" s="52"/>
      <c r="YM695" s="52"/>
      <c r="YN695" s="52"/>
      <c r="YO695" s="52"/>
      <c r="YP695" s="52"/>
      <c r="YQ695" s="52"/>
      <c r="YR695" s="52"/>
      <c r="YS695" s="52"/>
      <c r="YT695" s="52"/>
      <c r="YU695" s="52"/>
      <c r="YV695" s="52"/>
      <c r="YW695" s="52"/>
      <c r="YX695" s="52"/>
      <c r="YY695" s="52"/>
      <c r="YZ695" s="52"/>
      <c r="ZA695" s="52"/>
      <c r="ZB695" s="52"/>
      <c r="ZC695" s="52"/>
      <c r="ZD695" s="52"/>
      <c r="ZE695" s="52"/>
      <c r="ZF695" s="52"/>
      <c r="ZG695" s="52"/>
      <c r="ZH695" s="52"/>
      <c r="ZI695" s="52"/>
      <c r="ZJ695" s="52"/>
      <c r="ZK695" s="52"/>
      <c r="ZL695" s="52"/>
      <c r="ZM695" s="52"/>
      <c r="ZN695" s="52"/>
    </row>
    <row r="696" spans="1:690" s="38" customFormat="1" ht="30" customHeight="1" x14ac:dyDescent="0.25">
      <c r="A696" s="43" t="s">
        <v>361</v>
      </c>
      <c r="B696" s="44">
        <v>45453</v>
      </c>
      <c r="C696" s="44">
        <v>45453</v>
      </c>
      <c r="D696" s="43" t="s">
        <v>125</v>
      </c>
      <c r="E696" s="37" t="s">
        <v>449</v>
      </c>
      <c r="F696" s="37" t="s">
        <v>594</v>
      </c>
      <c r="G696" s="44"/>
      <c r="H696" s="26"/>
      <c r="J696" s="3"/>
      <c r="K696"/>
      <c r="L696"/>
      <c r="M696"/>
      <c r="N696"/>
      <c r="O696"/>
      <c r="P696"/>
      <c r="Q696"/>
      <c r="R696"/>
      <c r="S696"/>
      <c r="T696"/>
      <c r="U696"/>
      <c r="V696"/>
      <c r="W696"/>
      <c r="X696"/>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c r="CD696"/>
      <c r="CE696"/>
      <c r="CF696"/>
      <c r="CG696"/>
      <c r="CH696"/>
      <c r="CI696"/>
      <c r="CJ696"/>
      <c r="CK696"/>
      <c r="CL696"/>
      <c r="CM696"/>
      <c r="CN696"/>
      <c r="CO696"/>
      <c r="CP696"/>
      <c r="CQ696"/>
      <c r="CR696"/>
      <c r="CS696"/>
      <c r="CT696"/>
      <c r="CU696"/>
      <c r="CV696"/>
      <c r="CW696"/>
      <c r="CX696"/>
      <c r="CY696"/>
      <c r="CZ696"/>
      <c r="DA696"/>
      <c r="DB696"/>
      <c r="DC696"/>
      <c r="DD696"/>
      <c r="DE696"/>
      <c r="DF696"/>
      <c r="DG696"/>
      <c r="DH696"/>
      <c r="DI696"/>
      <c r="DJ696"/>
      <c r="DK696" s="52"/>
      <c r="DL696" s="52"/>
      <c r="DM696" s="52"/>
      <c r="DN696" s="52"/>
      <c r="DO696" s="52"/>
      <c r="DP696" s="52"/>
      <c r="DQ696" s="52"/>
      <c r="DR696" s="52"/>
      <c r="DS696" s="52"/>
      <c r="DT696" s="52"/>
      <c r="DU696" s="52"/>
      <c r="DV696" s="52"/>
      <c r="DW696" s="52"/>
      <c r="DX696" s="52"/>
      <c r="DY696" s="52"/>
      <c r="DZ696" s="52"/>
      <c r="EA696" s="52"/>
      <c r="EB696" s="52"/>
      <c r="EC696" s="52"/>
      <c r="ED696" s="52"/>
      <c r="EE696" s="52"/>
      <c r="EF696" s="52"/>
      <c r="EG696" s="52"/>
      <c r="EH696" s="52"/>
      <c r="EI696" s="52"/>
      <c r="EJ696" s="52"/>
      <c r="EK696" s="52"/>
      <c r="EL696" s="52"/>
      <c r="EM696" s="52"/>
      <c r="EN696" s="52"/>
      <c r="EO696" s="52"/>
      <c r="EP696" s="52"/>
      <c r="EQ696" s="52"/>
      <c r="ER696" s="52"/>
      <c r="ES696" s="52"/>
      <c r="ET696" s="52"/>
      <c r="EU696" s="52"/>
      <c r="EV696" s="52"/>
      <c r="EW696" s="52"/>
      <c r="EX696" s="52"/>
      <c r="EY696" s="52"/>
      <c r="EZ696" s="52"/>
      <c r="FA696" s="52"/>
      <c r="FB696" s="52"/>
      <c r="FC696" s="52"/>
      <c r="FD696" s="52"/>
      <c r="FE696" s="52"/>
      <c r="FF696" s="52"/>
      <c r="FG696" s="52"/>
      <c r="FH696" s="52"/>
      <c r="FI696" s="52"/>
      <c r="FJ696" s="52"/>
      <c r="FK696" s="52"/>
      <c r="FL696" s="52"/>
      <c r="FM696" s="52"/>
      <c r="FN696" s="52"/>
      <c r="FO696" s="52"/>
      <c r="FP696" s="52"/>
      <c r="FQ696" s="52"/>
      <c r="FR696" s="52"/>
      <c r="FS696" s="52"/>
      <c r="FT696" s="52"/>
      <c r="FU696" s="52"/>
      <c r="FV696" s="52"/>
      <c r="FW696" s="52"/>
      <c r="FX696" s="52"/>
      <c r="FY696" s="52"/>
      <c r="FZ696" s="52"/>
      <c r="GA696" s="52"/>
      <c r="GB696" s="52"/>
      <c r="GC696" s="52"/>
      <c r="GD696" s="52"/>
      <c r="GE696" s="52"/>
      <c r="GF696" s="52"/>
      <c r="GG696" s="52"/>
      <c r="GH696" s="52"/>
      <c r="GI696" s="52"/>
      <c r="GJ696" s="52"/>
      <c r="GK696" s="52"/>
      <c r="GL696" s="52"/>
      <c r="GM696" s="52"/>
      <c r="GN696" s="52"/>
      <c r="GO696" s="52"/>
      <c r="GP696" s="52"/>
      <c r="GQ696" s="52"/>
      <c r="GR696" s="52"/>
      <c r="GS696" s="52"/>
      <c r="GT696" s="52"/>
      <c r="GU696" s="52"/>
      <c r="GV696" s="52"/>
      <c r="GW696" s="52"/>
      <c r="GX696" s="52"/>
      <c r="GY696" s="52"/>
      <c r="GZ696" s="52"/>
      <c r="HA696" s="52"/>
      <c r="HB696" s="52"/>
      <c r="HC696" s="52"/>
      <c r="HD696" s="52"/>
      <c r="HE696" s="52"/>
      <c r="HF696" s="52"/>
      <c r="HG696" s="52"/>
      <c r="HH696" s="52"/>
      <c r="HI696" s="52"/>
      <c r="HJ696" s="52"/>
      <c r="HK696" s="52"/>
      <c r="HL696" s="52"/>
      <c r="HM696" s="52"/>
      <c r="HN696" s="52"/>
      <c r="HO696" s="52"/>
      <c r="HP696" s="52"/>
      <c r="HQ696" s="52"/>
      <c r="HR696" s="52"/>
      <c r="HS696" s="52"/>
      <c r="HT696" s="52"/>
      <c r="HU696" s="52"/>
      <c r="HV696" s="52"/>
      <c r="HW696" s="52"/>
      <c r="HX696" s="52"/>
      <c r="HY696" s="52"/>
      <c r="HZ696" s="52"/>
      <c r="IA696" s="52"/>
      <c r="IB696" s="52"/>
      <c r="IC696" s="52"/>
      <c r="ID696" s="52"/>
      <c r="IE696" s="52"/>
      <c r="IF696" s="52"/>
      <c r="IG696" s="52"/>
      <c r="IH696" s="52"/>
      <c r="II696" s="52"/>
      <c r="IJ696" s="52"/>
      <c r="IK696" s="52"/>
      <c r="IL696" s="52"/>
      <c r="IM696" s="52"/>
      <c r="IN696" s="52"/>
      <c r="IO696" s="52"/>
      <c r="IP696" s="52"/>
      <c r="IQ696" s="52"/>
      <c r="IR696" s="52"/>
      <c r="IS696" s="52"/>
      <c r="IT696" s="52"/>
      <c r="IU696" s="52"/>
      <c r="IV696" s="52"/>
      <c r="IW696" s="52"/>
      <c r="IX696" s="52"/>
      <c r="IY696" s="52"/>
      <c r="IZ696" s="52"/>
      <c r="JA696" s="52"/>
      <c r="JB696" s="52"/>
      <c r="JC696" s="52"/>
      <c r="JD696" s="52"/>
      <c r="JE696" s="52"/>
      <c r="JF696" s="52"/>
      <c r="JG696" s="52"/>
      <c r="JH696" s="52"/>
      <c r="JI696" s="52"/>
      <c r="JJ696" s="52"/>
      <c r="JK696" s="52"/>
      <c r="JL696" s="52"/>
      <c r="JM696" s="52"/>
      <c r="JN696" s="52"/>
      <c r="JO696" s="52"/>
      <c r="JP696" s="52"/>
      <c r="JQ696" s="52"/>
      <c r="JR696" s="52"/>
      <c r="JS696" s="52"/>
      <c r="JT696" s="52"/>
      <c r="JU696" s="52"/>
      <c r="JV696" s="52"/>
      <c r="JW696" s="52"/>
      <c r="JX696" s="52"/>
      <c r="JY696" s="52"/>
      <c r="JZ696" s="52"/>
      <c r="KA696" s="52"/>
      <c r="KB696" s="52"/>
      <c r="KC696" s="52"/>
      <c r="KD696" s="52"/>
      <c r="KE696" s="52"/>
      <c r="KF696" s="52"/>
      <c r="KG696" s="52"/>
      <c r="KH696" s="52"/>
      <c r="KI696" s="52"/>
      <c r="KJ696" s="52"/>
      <c r="KK696" s="52"/>
      <c r="KL696" s="52"/>
      <c r="KM696" s="52"/>
      <c r="KN696" s="52"/>
      <c r="KO696" s="52"/>
      <c r="KP696" s="52"/>
      <c r="KQ696" s="52"/>
      <c r="KR696" s="52"/>
      <c r="KS696" s="52"/>
      <c r="KT696" s="52"/>
      <c r="KU696" s="52"/>
      <c r="KV696" s="52"/>
      <c r="KW696" s="52"/>
      <c r="KX696" s="52"/>
      <c r="KY696" s="52"/>
      <c r="KZ696" s="52"/>
      <c r="LA696" s="52"/>
      <c r="LB696" s="52"/>
      <c r="LC696" s="52"/>
      <c r="LD696" s="52"/>
      <c r="LE696" s="52"/>
      <c r="LF696" s="52"/>
      <c r="LG696" s="52"/>
      <c r="LH696" s="52"/>
      <c r="LI696" s="52"/>
      <c r="LJ696" s="52"/>
      <c r="LK696" s="52"/>
      <c r="LL696" s="52"/>
      <c r="LM696" s="52"/>
      <c r="LN696" s="52"/>
      <c r="LO696" s="52"/>
      <c r="LP696" s="52"/>
      <c r="LQ696" s="52"/>
      <c r="LR696" s="52"/>
      <c r="LS696" s="52"/>
      <c r="LT696" s="52"/>
      <c r="LU696" s="52"/>
      <c r="LV696" s="52"/>
      <c r="LW696" s="52"/>
      <c r="LX696" s="52"/>
      <c r="LY696" s="52"/>
      <c r="LZ696" s="52"/>
      <c r="MA696" s="52"/>
      <c r="MB696" s="52"/>
      <c r="MC696" s="52"/>
      <c r="MD696" s="52"/>
      <c r="ME696" s="52"/>
      <c r="MF696" s="52"/>
      <c r="MG696" s="52"/>
      <c r="MH696" s="52"/>
      <c r="MI696" s="52"/>
      <c r="MJ696" s="52"/>
      <c r="MK696" s="52"/>
      <c r="ML696" s="52"/>
      <c r="MM696" s="52"/>
      <c r="MN696" s="52"/>
      <c r="MO696" s="52"/>
      <c r="MP696" s="52"/>
      <c r="MQ696" s="52"/>
      <c r="MR696" s="52"/>
      <c r="MS696" s="52"/>
      <c r="MT696" s="52"/>
      <c r="MU696" s="52"/>
      <c r="MV696" s="52"/>
      <c r="MW696" s="52"/>
      <c r="MX696" s="52"/>
      <c r="MY696" s="52"/>
      <c r="MZ696" s="52"/>
      <c r="NA696" s="52"/>
      <c r="NB696" s="52"/>
      <c r="NC696" s="52"/>
      <c r="ND696" s="52"/>
      <c r="NE696" s="52"/>
      <c r="NF696" s="52"/>
      <c r="NG696" s="52"/>
      <c r="NH696" s="52"/>
      <c r="NI696" s="52"/>
      <c r="NJ696" s="52"/>
      <c r="NK696" s="52"/>
      <c r="NL696" s="52"/>
      <c r="NM696" s="52"/>
      <c r="NN696" s="52"/>
      <c r="NO696" s="52"/>
      <c r="NP696" s="52"/>
      <c r="NQ696" s="52"/>
      <c r="NR696" s="52"/>
      <c r="NS696" s="52"/>
      <c r="NT696" s="52"/>
      <c r="NU696" s="52"/>
      <c r="NV696" s="52"/>
      <c r="NW696" s="52"/>
      <c r="NX696" s="52"/>
      <c r="NY696" s="52"/>
      <c r="NZ696" s="52"/>
      <c r="OA696" s="52"/>
      <c r="OB696" s="52"/>
      <c r="OC696" s="52"/>
      <c r="OD696" s="52"/>
      <c r="OE696" s="52"/>
      <c r="OF696" s="52"/>
      <c r="OG696" s="52"/>
      <c r="OH696" s="52"/>
      <c r="OI696" s="52"/>
      <c r="OJ696" s="52"/>
      <c r="OK696" s="52"/>
      <c r="OL696" s="52"/>
      <c r="OM696" s="52"/>
      <c r="ON696" s="52"/>
      <c r="OO696" s="52"/>
      <c r="OP696" s="52"/>
      <c r="OQ696" s="52"/>
      <c r="OR696" s="52"/>
      <c r="OS696" s="52"/>
      <c r="OT696" s="52"/>
      <c r="OU696" s="52"/>
      <c r="OV696" s="52"/>
      <c r="OW696" s="52"/>
      <c r="OX696" s="52"/>
      <c r="OY696" s="52"/>
      <c r="OZ696" s="52"/>
      <c r="PA696" s="52"/>
      <c r="PB696" s="52"/>
      <c r="PC696" s="52"/>
      <c r="PD696" s="52"/>
      <c r="PE696" s="52"/>
      <c r="PF696" s="52"/>
      <c r="PG696" s="52"/>
      <c r="PH696" s="52"/>
      <c r="PI696" s="52"/>
      <c r="PJ696" s="52"/>
      <c r="PK696" s="52"/>
      <c r="PL696" s="52"/>
      <c r="PM696" s="52"/>
      <c r="PN696" s="52"/>
      <c r="PO696" s="52"/>
      <c r="PP696" s="52"/>
      <c r="PQ696" s="52"/>
      <c r="PR696" s="52"/>
      <c r="PS696" s="52"/>
      <c r="PT696" s="52"/>
      <c r="PU696" s="52"/>
      <c r="PV696" s="52"/>
      <c r="PW696" s="52"/>
      <c r="PX696" s="52"/>
      <c r="PY696" s="52"/>
      <c r="PZ696" s="52"/>
      <c r="QA696" s="52"/>
      <c r="QB696" s="52"/>
      <c r="QC696" s="52"/>
      <c r="QD696" s="52"/>
      <c r="QE696" s="52"/>
      <c r="QF696" s="52"/>
      <c r="QG696" s="52"/>
      <c r="QH696" s="52"/>
      <c r="QI696" s="52"/>
      <c r="QJ696" s="52"/>
      <c r="QK696" s="52"/>
      <c r="QL696" s="52"/>
      <c r="QM696" s="52"/>
      <c r="QN696" s="52"/>
      <c r="QO696" s="52"/>
      <c r="QP696" s="52"/>
      <c r="QQ696" s="52"/>
      <c r="QR696" s="52"/>
      <c r="QS696" s="52"/>
      <c r="QT696" s="52"/>
      <c r="QU696" s="52"/>
      <c r="QV696" s="52"/>
      <c r="QW696" s="52"/>
      <c r="QX696" s="52"/>
      <c r="QY696" s="52"/>
      <c r="QZ696" s="52"/>
      <c r="RA696" s="52"/>
      <c r="RB696" s="52"/>
      <c r="RC696" s="52"/>
      <c r="RD696" s="52"/>
      <c r="RE696" s="52"/>
      <c r="RF696" s="52"/>
      <c r="RG696" s="52"/>
      <c r="RH696" s="52"/>
      <c r="RI696" s="52"/>
      <c r="RJ696" s="52"/>
      <c r="RK696" s="52"/>
      <c r="RL696" s="52"/>
      <c r="RM696" s="52"/>
      <c r="RN696" s="52"/>
      <c r="RO696" s="52"/>
      <c r="RP696" s="52"/>
      <c r="RQ696" s="52"/>
      <c r="RR696" s="52"/>
      <c r="RS696" s="52"/>
      <c r="RT696" s="52"/>
      <c r="RU696" s="52"/>
      <c r="RV696" s="52"/>
      <c r="RW696" s="52"/>
      <c r="RX696" s="52"/>
      <c r="RY696" s="52"/>
      <c r="RZ696" s="52"/>
      <c r="SA696" s="52"/>
      <c r="SB696" s="52"/>
      <c r="SC696" s="52"/>
      <c r="SD696" s="52"/>
      <c r="SE696" s="52"/>
      <c r="SF696" s="52"/>
      <c r="SG696" s="52"/>
      <c r="SH696" s="52"/>
      <c r="SI696" s="52"/>
      <c r="SJ696" s="52"/>
      <c r="SK696" s="52"/>
      <c r="SL696" s="52"/>
      <c r="SM696" s="52"/>
      <c r="SN696" s="52"/>
      <c r="SO696" s="52"/>
      <c r="SP696" s="52"/>
      <c r="SQ696" s="52"/>
      <c r="SR696" s="52"/>
      <c r="SS696" s="52"/>
      <c r="ST696" s="52"/>
      <c r="SU696" s="52"/>
      <c r="SV696" s="52"/>
      <c r="SW696" s="52"/>
      <c r="SX696" s="52"/>
      <c r="SY696" s="52"/>
      <c r="SZ696" s="52"/>
      <c r="TA696" s="52"/>
      <c r="TB696" s="52"/>
      <c r="TC696" s="52"/>
      <c r="TD696" s="52"/>
      <c r="TE696" s="52"/>
      <c r="TF696" s="52"/>
      <c r="TG696" s="52"/>
      <c r="TH696" s="52"/>
      <c r="TI696" s="52"/>
      <c r="TJ696" s="52"/>
      <c r="TK696" s="52"/>
      <c r="TL696" s="52"/>
      <c r="TM696" s="52"/>
      <c r="TN696" s="52"/>
      <c r="TO696" s="52"/>
      <c r="TP696" s="52"/>
      <c r="TQ696" s="52"/>
      <c r="TR696" s="52"/>
      <c r="TS696" s="52"/>
      <c r="TT696" s="52"/>
      <c r="TU696" s="52"/>
      <c r="TV696" s="52"/>
      <c r="TW696" s="52"/>
      <c r="TX696" s="52"/>
      <c r="TY696" s="52"/>
      <c r="TZ696" s="52"/>
      <c r="UA696" s="52"/>
      <c r="UB696" s="52"/>
      <c r="UC696" s="52"/>
      <c r="UD696" s="52"/>
      <c r="UE696" s="52"/>
      <c r="UF696" s="52"/>
      <c r="UG696" s="52"/>
      <c r="UH696" s="52"/>
      <c r="UI696" s="52"/>
      <c r="UJ696" s="52"/>
      <c r="UK696" s="52"/>
      <c r="UL696" s="52"/>
      <c r="UM696" s="52"/>
      <c r="UN696" s="52"/>
      <c r="UO696" s="52"/>
      <c r="UP696" s="52"/>
      <c r="UQ696" s="52"/>
      <c r="UR696" s="52"/>
      <c r="US696" s="52"/>
      <c r="UT696" s="52"/>
      <c r="UU696" s="52"/>
      <c r="UV696" s="52"/>
      <c r="UW696" s="52"/>
      <c r="UX696" s="52"/>
      <c r="UY696" s="52"/>
      <c r="UZ696" s="52"/>
      <c r="VA696" s="52"/>
      <c r="VB696" s="52"/>
      <c r="VC696" s="52"/>
      <c r="VD696" s="52"/>
      <c r="VE696" s="52"/>
      <c r="VF696" s="52"/>
      <c r="VG696" s="52"/>
      <c r="VH696" s="52"/>
      <c r="VI696" s="52"/>
      <c r="VJ696" s="52"/>
      <c r="VK696" s="52"/>
      <c r="VL696" s="52"/>
      <c r="VM696" s="52"/>
      <c r="VN696" s="52"/>
      <c r="VO696" s="52"/>
      <c r="VP696" s="52"/>
      <c r="VQ696" s="52"/>
      <c r="VR696" s="52"/>
      <c r="VS696" s="52"/>
      <c r="VT696" s="52"/>
      <c r="VU696" s="52"/>
      <c r="VV696" s="52"/>
      <c r="VW696" s="52"/>
      <c r="VX696" s="52"/>
      <c r="VY696" s="52"/>
      <c r="VZ696" s="52"/>
      <c r="WA696" s="52"/>
      <c r="WB696" s="52"/>
      <c r="WC696" s="52"/>
      <c r="WD696" s="52"/>
      <c r="WE696" s="52"/>
      <c r="WF696" s="52"/>
      <c r="WG696" s="52"/>
      <c r="WH696" s="52"/>
      <c r="WI696" s="52"/>
      <c r="WJ696" s="52"/>
      <c r="WK696" s="52"/>
      <c r="WL696" s="52"/>
      <c r="WM696" s="52"/>
      <c r="WN696" s="52"/>
      <c r="WO696" s="52"/>
      <c r="WP696" s="52"/>
      <c r="WQ696" s="52"/>
      <c r="WR696" s="52"/>
      <c r="WS696" s="52"/>
      <c r="WT696" s="52"/>
      <c r="WU696" s="52"/>
      <c r="WV696" s="52"/>
      <c r="WW696" s="52"/>
      <c r="WX696" s="52"/>
      <c r="WY696" s="52"/>
      <c r="WZ696" s="52"/>
      <c r="XA696" s="52"/>
      <c r="XB696" s="52"/>
      <c r="XC696" s="52"/>
      <c r="XD696" s="52"/>
      <c r="XE696" s="52"/>
      <c r="XF696" s="52"/>
      <c r="XG696" s="52"/>
      <c r="XH696" s="52"/>
      <c r="XI696" s="52"/>
      <c r="XJ696" s="52"/>
      <c r="XK696" s="52"/>
      <c r="XL696" s="52"/>
      <c r="XM696" s="52"/>
      <c r="XN696" s="52"/>
      <c r="XO696" s="52"/>
      <c r="XP696" s="52"/>
      <c r="XQ696" s="52"/>
      <c r="XR696" s="52"/>
      <c r="XS696" s="52"/>
      <c r="XT696" s="52"/>
      <c r="XU696" s="52"/>
      <c r="XV696" s="52"/>
      <c r="XW696" s="52"/>
      <c r="XX696" s="52"/>
      <c r="XY696" s="52"/>
      <c r="XZ696" s="52"/>
      <c r="YA696" s="52"/>
      <c r="YB696" s="52"/>
      <c r="YC696" s="52"/>
      <c r="YD696" s="52"/>
      <c r="YE696" s="52"/>
      <c r="YF696" s="52"/>
      <c r="YG696" s="52"/>
      <c r="YH696" s="52"/>
      <c r="YI696" s="52"/>
      <c r="YJ696" s="52"/>
      <c r="YK696" s="52"/>
      <c r="YL696" s="52"/>
      <c r="YM696" s="52"/>
      <c r="YN696" s="52"/>
      <c r="YO696" s="52"/>
      <c r="YP696" s="52"/>
      <c r="YQ696" s="52"/>
      <c r="YR696" s="52"/>
      <c r="YS696" s="52"/>
      <c r="YT696" s="52"/>
      <c r="YU696" s="52"/>
      <c r="YV696" s="52"/>
      <c r="YW696" s="52"/>
      <c r="YX696" s="52"/>
      <c r="YY696" s="52"/>
      <c r="YZ696" s="52"/>
      <c r="ZA696" s="52"/>
      <c r="ZB696" s="52"/>
      <c r="ZC696" s="52"/>
      <c r="ZD696" s="52"/>
      <c r="ZE696" s="52"/>
      <c r="ZF696" s="52"/>
      <c r="ZG696" s="52"/>
      <c r="ZH696" s="52"/>
      <c r="ZI696" s="52"/>
      <c r="ZJ696" s="52"/>
      <c r="ZK696" s="52"/>
      <c r="ZL696" s="52"/>
      <c r="ZM696" s="52"/>
      <c r="ZN696" s="52"/>
    </row>
    <row r="697" spans="1:690" s="38" customFormat="1" ht="30" customHeight="1" x14ac:dyDescent="0.25">
      <c r="A697" s="33" t="s">
        <v>816</v>
      </c>
      <c r="B697" s="35">
        <v>45386</v>
      </c>
      <c r="C697" s="35">
        <v>45387</v>
      </c>
      <c r="D697" s="31" t="s">
        <v>90</v>
      </c>
      <c r="E697" s="34" t="s">
        <v>822</v>
      </c>
      <c r="F697" s="34" t="s">
        <v>823</v>
      </c>
      <c r="G697" s="35">
        <v>45412</v>
      </c>
      <c r="H697" s="36">
        <v>0.5</v>
      </c>
      <c r="I697" s="31">
        <f>G697-C697</f>
        <v>25</v>
      </c>
      <c r="J697" s="3">
        <v>0</v>
      </c>
      <c r="K697"/>
      <c r="L697"/>
      <c r="M697"/>
      <c r="N697"/>
      <c r="O697"/>
      <c r="P697"/>
      <c r="Q697"/>
      <c r="R697"/>
      <c r="S697"/>
      <c r="T697"/>
      <c r="U697"/>
      <c r="V697"/>
      <c r="W697"/>
      <c r="X697"/>
      <c r="Y697"/>
      <c r="Z697"/>
      <c r="AA697"/>
      <c r="AB697"/>
      <c r="AC697"/>
      <c r="AD697"/>
      <c r="AE697"/>
      <c r="AF697"/>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c r="BM697"/>
      <c r="BN697"/>
      <c r="BO697"/>
      <c r="BP697"/>
      <c r="BQ697"/>
      <c r="BR697"/>
      <c r="BS697"/>
      <c r="BT697"/>
      <c r="BU697"/>
      <c r="BV697"/>
      <c r="BW697"/>
      <c r="BX697"/>
      <c r="BY697"/>
      <c r="BZ697"/>
      <c r="CA697"/>
      <c r="CB697"/>
      <c r="CC697"/>
      <c r="CD697"/>
      <c r="CE697"/>
      <c r="CF697"/>
      <c r="CG697"/>
      <c r="CH697"/>
      <c r="CI697"/>
      <c r="CJ697"/>
      <c r="CK697"/>
      <c r="CL697"/>
      <c r="CM697"/>
      <c r="CN697"/>
      <c r="CO697"/>
      <c r="CP697"/>
      <c r="CQ697"/>
      <c r="CR697"/>
      <c r="CS697"/>
      <c r="CT697"/>
      <c r="CU697"/>
      <c r="CV697"/>
      <c r="CW697"/>
      <c r="CX697"/>
      <c r="CY697"/>
      <c r="CZ697"/>
      <c r="DA697"/>
      <c r="DB697"/>
      <c r="DC697"/>
      <c r="DD697"/>
      <c r="DE697"/>
      <c r="DF697"/>
      <c r="DG697"/>
      <c r="DH697"/>
      <c r="DI697"/>
      <c r="DJ697"/>
      <c r="DK697" s="52"/>
      <c r="DL697" s="52"/>
      <c r="DM697" s="52"/>
      <c r="DN697" s="52"/>
      <c r="DO697" s="52"/>
      <c r="DP697" s="52"/>
      <c r="DQ697" s="52"/>
      <c r="DR697" s="52"/>
      <c r="DS697" s="52"/>
      <c r="DT697" s="52"/>
      <c r="DU697" s="52"/>
      <c r="DV697" s="52"/>
      <c r="DW697" s="52"/>
      <c r="DX697" s="52"/>
      <c r="DY697" s="52"/>
      <c r="DZ697" s="52"/>
      <c r="EA697" s="52"/>
      <c r="EB697" s="52"/>
      <c r="EC697" s="52"/>
      <c r="ED697" s="52"/>
      <c r="EE697" s="52"/>
      <c r="EF697" s="52"/>
      <c r="EG697" s="52"/>
      <c r="EH697" s="52"/>
      <c r="EI697" s="52"/>
      <c r="EJ697" s="52"/>
      <c r="EK697" s="52"/>
      <c r="EL697" s="52"/>
      <c r="EM697" s="52"/>
      <c r="EN697" s="52"/>
      <c r="EO697" s="52"/>
      <c r="EP697" s="52"/>
      <c r="EQ697" s="52"/>
      <c r="ER697" s="52"/>
      <c r="ES697" s="52"/>
      <c r="ET697" s="52"/>
      <c r="EU697" s="52"/>
      <c r="EV697" s="52"/>
      <c r="EW697" s="52"/>
      <c r="EX697" s="52"/>
      <c r="EY697" s="52"/>
      <c r="EZ697" s="52"/>
      <c r="FA697" s="52"/>
      <c r="FB697" s="52"/>
      <c r="FC697" s="52"/>
      <c r="FD697" s="52"/>
      <c r="FE697" s="52"/>
      <c r="FF697" s="52"/>
      <c r="FG697" s="52"/>
      <c r="FH697" s="52"/>
      <c r="FI697" s="52"/>
      <c r="FJ697" s="52"/>
      <c r="FK697" s="52"/>
      <c r="FL697" s="52"/>
      <c r="FM697" s="52"/>
      <c r="FN697" s="52"/>
      <c r="FO697" s="52"/>
      <c r="FP697" s="52"/>
      <c r="FQ697" s="52"/>
      <c r="FR697" s="52"/>
      <c r="FS697" s="52"/>
      <c r="FT697" s="52"/>
      <c r="FU697" s="52"/>
      <c r="FV697" s="52"/>
      <c r="FW697" s="52"/>
      <c r="FX697" s="52"/>
      <c r="FY697" s="52"/>
      <c r="FZ697" s="52"/>
      <c r="GA697" s="52"/>
      <c r="GB697" s="52"/>
      <c r="GC697" s="52"/>
      <c r="GD697" s="52"/>
      <c r="GE697" s="52"/>
      <c r="GF697" s="52"/>
      <c r="GG697" s="52"/>
      <c r="GH697" s="52"/>
      <c r="GI697" s="52"/>
      <c r="GJ697" s="52"/>
      <c r="GK697" s="52"/>
      <c r="GL697" s="52"/>
      <c r="GM697" s="52"/>
      <c r="GN697" s="52"/>
      <c r="GO697" s="52"/>
      <c r="GP697" s="52"/>
      <c r="GQ697" s="52"/>
      <c r="GR697" s="52"/>
      <c r="GS697" s="52"/>
      <c r="GT697" s="52"/>
      <c r="GU697" s="52"/>
      <c r="GV697" s="52"/>
      <c r="GW697" s="52"/>
      <c r="GX697" s="52"/>
      <c r="GY697" s="52"/>
      <c r="GZ697" s="52"/>
      <c r="HA697" s="52"/>
      <c r="HB697" s="52"/>
      <c r="HC697" s="52"/>
      <c r="HD697" s="52"/>
      <c r="HE697" s="52"/>
      <c r="HF697" s="52"/>
      <c r="HG697" s="52"/>
      <c r="HH697" s="52"/>
      <c r="HI697" s="52"/>
      <c r="HJ697" s="52"/>
      <c r="HK697" s="52"/>
      <c r="HL697" s="52"/>
      <c r="HM697" s="52"/>
      <c r="HN697" s="52"/>
      <c r="HO697" s="52"/>
      <c r="HP697" s="52"/>
      <c r="HQ697" s="52"/>
      <c r="HR697" s="52"/>
      <c r="HS697" s="52"/>
      <c r="HT697" s="52"/>
      <c r="HU697" s="52"/>
      <c r="HV697" s="52"/>
      <c r="HW697" s="52"/>
      <c r="HX697" s="52"/>
      <c r="HY697" s="52"/>
      <c r="HZ697" s="52"/>
      <c r="IA697" s="52"/>
      <c r="IB697" s="52"/>
      <c r="IC697" s="52"/>
      <c r="ID697" s="52"/>
      <c r="IE697" s="52"/>
      <c r="IF697" s="52"/>
      <c r="IG697" s="52"/>
      <c r="IH697" s="52"/>
      <c r="II697" s="52"/>
      <c r="IJ697" s="52"/>
      <c r="IK697" s="52"/>
      <c r="IL697" s="52"/>
      <c r="IM697" s="52"/>
      <c r="IN697" s="52"/>
      <c r="IO697" s="52"/>
      <c r="IP697" s="52"/>
      <c r="IQ697" s="52"/>
      <c r="IR697" s="52"/>
      <c r="IS697" s="52"/>
      <c r="IT697" s="52"/>
      <c r="IU697" s="52"/>
      <c r="IV697" s="52"/>
      <c r="IW697" s="52"/>
      <c r="IX697" s="52"/>
      <c r="IY697" s="52"/>
      <c r="IZ697" s="52"/>
      <c r="JA697" s="52"/>
      <c r="JB697" s="52"/>
      <c r="JC697" s="52"/>
      <c r="JD697" s="52"/>
      <c r="JE697" s="52"/>
      <c r="JF697" s="52"/>
      <c r="JG697" s="52"/>
      <c r="JH697" s="52"/>
      <c r="JI697" s="52"/>
      <c r="JJ697" s="52"/>
      <c r="JK697" s="52"/>
      <c r="JL697" s="52"/>
      <c r="JM697" s="52"/>
      <c r="JN697" s="52"/>
      <c r="JO697" s="52"/>
      <c r="JP697" s="52"/>
      <c r="JQ697" s="52"/>
      <c r="JR697" s="52"/>
      <c r="JS697" s="52"/>
      <c r="JT697" s="52"/>
      <c r="JU697" s="52"/>
      <c r="JV697" s="52"/>
      <c r="JW697" s="52"/>
      <c r="JX697" s="52"/>
      <c r="JY697" s="52"/>
      <c r="JZ697" s="52"/>
      <c r="KA697" s="52"/>
      <c r="KB697" s="52"/>
      <c r="KC697" s="52"/>
      <c r="KD697" s="52"/>
      <c r="KE697" s="52"/>
      <c r="KF697" s="52"/>
      <c r="KG697" s="52"/>
      <c r="KH697" s="52"/>
      <c r="KI697" s="52"/>
      <c r="KJ697" s="52"/>
      <c r="KK697" s="52"/>
      <c r="KL697" s="52"/>
      <c r="KM697" s="52"/>
      <c r="KN697" s="52"/>
      <c r="KO697" s="52"/>
      <c r="KP697" s="52"/>
      <c r="KQ697" s="52"/>
      <c r="KR697" s="52"/>
      <c r="KS697" s="52"/>
      <c r="KT697" s="52"/>
      <c r="KU697" s="52"/>
      <c r="KV697" s="52"/>
      <c r="KW697" s="52"/>
      <c r="KX697" s="52"/>
      <c r="KY697" s="52"/>
      <c r="KZ697" s="52"/>
      <c r="LA697" s="52"/>
      <c r="LB697" s="52"/>
      <c r="LC697" s="52"/>
      <c r="LD697" s="52"/>
      <c r="LE697" s="52"/>
      <c r="LF697" s="52"/>
      <c r="LG697" s="52"/>
      <c r="LH697" s="52"/>
      <c r="LI697" s="52"/>
      <c r="LJ697" s="52"/>
      <c r="LK697" s="52"/>
      <c r="LL697" s="52"/>
      <c r="LM697" s="52"/>
      <c r="LN697" s="52"/>
      <c r="LO697" s="52"/>
      <c r="LP697" s="52"/>
      <c r="LQ697" s="52"/>
      <c r="LR697" s="52"/>
      <c r="LS697" s="52"/>
      <c r="LT697" s="52"/>
      <c r="LU697" s="52"/>
      <c r="LV697" s="52"/>
      <c r="LW697" s="52"/>
      <c r="LX697" s="52"/>
      <c r="LY697" s="52"/>
      <c r="LZ697" s="52"/>
      <c r="MA697" s="52"/>
      <c r="MB697" s="52"/>
      <c r="MC697" s="52"/>
      <c r="MD697" s="52"/>
      <c r="ME697" s="52"/>
      <c r="MF697" s="52"/>
      <c r="MG697" s="52"/>
      <c r="MH697" s="52"/>
      <c r="MI697" s="52"/>
      <c r="MJ697" s="52"/>
      <c r="MK697" s="52"/>
      <c r="ML697" s="52"/>
      <c r="MM697" s="52"/>
      <c r="MN697" s="52"/>
      <c r="MO697" s="52"/>
      <c r="MP697" s="52"/>
      <c r="MQ697" s="52"/>
      <c r="MR697" s="52"/>
      <c r="MS697" s="52"/>
      <c r="MT697" s="52"/>
      <c r="MU697" s="52"/>
      <c r="MV697" s="52"/>
      <c r="MW697" s="52"/>
      <c r="MX697" s="52"/>
      <c r="MY697" s="52"/>
      <c r="MZ697" s="52"/>
      <c r="NA697" s="52"/>
      <c r="NB697" s="52"/>
      <c r="NC697" s="52"/>
      <c r="ND697" s="52"/>
      <c r="NE697" s="52"/>
      <c r="NF697" s="52"/>
      <c r="NG697" s="52"/>
      <c r="NH697" s="52"/>
      <c r="NI697" s="52"/>
      <c r="NJ697" s="52"/>
      <c r="NK697" s="52"/>
      <c r="NL697" s="52"/>
      <c r="NM697" s="52"/>
      <c r="NN697" s="52"/>
      <c r="NO697" s="52"/>
      <c r="NP697" s="52"/>
      <c r="NQ697" s="52"/>
      <c r="NR697" s="52"/>
      <c r="NS697" s="52"/>
      <c r="NT697" s="52"/>
      <c r="NU697" s="52"/>
      <c r="NV697" s="52"/>
      <c r="NW697" s="52"/>
      <c r="NX697" s="52"/>
      <c r="NY697" s="52"/>
      <c r="NZ697" s="52"/>
      <c r="OA697" s="52"/>
      <c r="OB697" s="52"/>
      <c r="OC697" s="52"/>
      <c r="OD697" s="52"/>
      <c r="OE697" s="52"/>
      <c r="OF697" s="52"/>
      <c r="OG697" s="52"/>
      <c r="OH697" s="52"/>
      <c r="OI697" s="52"/>
      <c r="OJ697" s="52"/>
      <c r="OK697" s="52"/>
      <c r="OL697" s="52"/>
      <c r="OM697" s="52"/>
      <c r="ON697" s="52"/>
      <c r="OO697" s="52"/>
      <c r="OP697" s="52"/>
      <c r="OQ697" s="52"/>
      <c r="OR697" s="52"/>
      <c r="OS697" s="52"/>
      <c r="OT697" s="52"/>
      <c r="OU697" s="52"/>
      <c r="OV697" s="52"/>
      <c r="OW697" s="52"/>
      <c r="OX697" s="52"/>
      <c r="OY697" s="52"/>
      <c r="OZ697" s="52"/>
      <c r="PA697" s="52"/>
      <c r="PB697" s="52"/>
      <c r="PC697" s="52"/>
      <c r="PD697" s="52"/>
      <c r="PE697" s="52"/>
      <c r="PF697" s="52"/>
      <c r="PG697" s="52"/>
      <c r="PH697" s="52"/>
      <c r="PI697" s="52"/>
      <c r="PJ697" s="52"/>
      <c r="PK697" s="52"/>
      <c r="PL697" s="52"/>
      <c r="PM697" s="52"/>
      <c r="PN697" s="52"/>
      <c r="PO697" s="52"/>
      <c r="PP697" s="52"/>
      <c r="PQ697" s="52"/>
      <c r="PR697" s="52"/>
      <c r="PS697" s="52"/>
      <c r="PT697" s="52"/>
      <c r="PU697" s="52"/>
      <c r="PV697" s="52"/>
      <c r="PW697" s="52"/>
      <c r="PX697" s="52"/>
      <c r="PY697" s="52"/>
      <c r="PZ697" s="52"/>
      <c r="QA697" s="52"/>
      <c r="QB697" s="52"/>
      <c r="QC697" s="52"/>
      <c r="QD697" s="52"/>
      <c r="QE697" s="52"/>
      <c r="QF697" s="52"/>
      <c r="QG697" s="52"/>
      <c r="QH697" s="52"/>
      <c r="QI697" s="52"/>
      <c r="QJ697" s="52"/>
      <c r="QK697" s="52"/>
      <c r="QL697" s="52"/>
      <c r="QM697" s="52"/>
      <c r="QN697" s="52"/>
      <c r="QO697" s="52"/>
      <c r="QP697" s="52"/>
      <c r="QQ697" s="52"/>
      <c r="QR697" s="52"/>
      <c r="QS697" s="52"/>
      <c r="QT697" s="52"/>
      <c r="QU697" s="52"/>
      <c r="QV697" s="52"/>
      <c r="QW697" s="52"/>
      <c r="QX697" s="52"/>
      <c r="QY697" s="52"/>
      <c r="QZ697" s="52"/>
      <c r="RA697" s="52"/>
      <c r="RB697" s="52"/>
      <c r="RC697" s="52"/>
      <c r="RD697" s="52"/>
      <c r="RE697" s="52"/>
      <c r="RF697" s="52"/>
      <c r="RG697" s="52"/>
      <c r="RH697" s="52"/>
      <c r="RI697" s="52"/>
      <c r="RJ697" s="52"/>
      <c r="RK697" s="52"/>
      <c r="RL697" s="52"/>
      <c r="RM697" s="52"/>
      <c r="RN697" s="52"/>
      <c r="RO697" s="52"/>
      <c r="RP697" s="52"/>
      <c r="RQ697" s="52"/>
      <c r="RR697" s="52"/>
      <c r="RS697" s="52"/>
      <c r="RT697" s="52"/>
      <c r="RU697" s="52"/>
      <c r="RV697" s="52"/>
      <c r="RW697" s="52"/>
      <c r="RX697" s="52"/>
      <c r="RY697" s="52"/>
      <c r="RZ697" s="52"/>
      <c r="SA697" s="52"/>
      <c r="SB697" s="52"/>
      <c r="SC697" s="52"/>
      <c r="SD697" s="52"/>
      <c r="SE697" s="52"/>
      <c r="SF697" s="52"/>
      <c r="SG697" s="52"/>
      <c r="SH697" s="52"/>
      <c r="SI697" s="52"/>
      <c r="SJ697" s="52"/>
      <c r="SK697" s="52"/>
      <c r="SL697" s="52"/>
      <c r="SM697" s="52"/>
      <c r="SN697" s="52"/>
      <c r="SO697" s="52"/>
      <c r="SP697" s="52"/>
      <c r="SQ697" s="52"/>
      <c r="SR697" s="52"/>
      <c r="SS697" s="52"/>
      <c r="ST697" s="52"/>
      <c r="SU697" s="52"/>
      <c r="SV697" s="52"/>
      <c r="SW697" s="52"/>
      <c r="SX697" s="52"/>
      <c r="SY697" s="52"/>
      <c r="SZ697" s="52"/>
      <c r="TA697" s="52"/>
      <c r="TB697" s="52"/>
      <c r="TC697" s="52"/>
      <c r="TD697" s="52"/>
      <c r="TE697" s="52"/>
      <c r="TF697" s="52"/>
      <c r="TG697" s="52"/>
      <c r="TH697" s="52"/>
      <c r="TI697" s="52"/>
      <c r="TJ697" s="52"/>
      <c r="TK697" s="52"/>
      <c r="TL697" s="52"/>
      <c r="TM697" s="52"/>
      <c r="TN697" s="52"/>
      <c r="TO697" s="52"/>
      <c r="TP697" s="52"/>
      <c r="TQ697" s="52"/>
      <c r="TR697" s="52"/>
      <c r="TS697" s="52"/>
      <c r="TT697" s="52"/>
      <c r="TU697" s="52"/>
      <c r="TV697" s="52"/>
      <c r="TW697" s="52"/>
      <c r="TX697" s="52"/>
      <c r="TY697" s="52"/>
      <c r="TZ697" s="52"/>
      <c r="UA697" s="52"/>
      <c r="UB697" s="52"/>
      <c r="UC697" s="52"/>
      <c r="UD697" s="52"/>
      <c r="UE697" s="52"/>
      <c r="UF697" s="52"/>
      <c r="UG697" s="52"/>
      <c r="UH697" s="52"/>
      <c r="UI697" s="52"/>
      <c r="UJ697" s="52"/>
      <c r="UK697" s="52"/>
      <c r="UL697" s="52"/>
      <c r="UM697" s="52"/>
      <c r="UN697" s="52"/>
      <c r="UO697" s="52"/>
      <c r="UP697" s="52"/>
      <c r="UQ697" s="52"/>
      <c r="UR697" s="52"/>
      <c r="US697" s="52"/>
      <c r="UT697" s="52"/>
      <c r="UU697" s="52"/>
      <c r="UV697" s="52"/>
      <c r="UW697" s="52"/>
      <c r="UX697" s="52"/>
      <c r="UY697" s="52"/>
      <c r="UZ697" s="52"/>
      <c r="VA697" s="52"/>
      <c r="VB697" s="52"/>
      <c r="VC697" s="52"/>
      <c r="VD697" s="52"/>
      <c r="VE697" s="52"/>
      <c r="VF697" s="52"/>
      <c r="VG697" s="52"/>
      <c r="VH697" s="52"/>
      <c r="VI697" s="52"/>
      <c r="VJ697" s="52"/>
      <c r="VK697" s="52"/>
      <c r="VL697" s="52"/>
      <c r="VM697" s="52"/>
      <c r="VN697" s="52"/>
      <c r="VO697" s="52"/>
      <c r="VP697" s="52"/>
      <c r="VQ697" s="52"/>
      <c r="VR697" s="52"/>
      <c r="VS697" s="52"/>
      <c r="VT697" s="52"/>
      <c r="VU697" s="52"/>
      <c r="VV697" s="52"/>
      <c r="VW697" s="52"/>
      <c r="VX697" s="52"/>
      <c r="VY697" s="52"/>
      <c r="VZ697" s="52"/>
      <c r="WA697" s="52"/>
      <c r="WB697" s="52"/>
      <c r="WC697" s="52"/>
      <c r="WD697" s="52"/>
      <c r="WE697" s="52"/>
      <c r="WF697" s="52"/>
      <c r="WG697" s="52"/>
      <c r="WH697" s="52"/>
      <c r="WI697" s="52"/>
      <c r="WJ697" s="52"/>
      <c r="WK697" s="52"/>
      <c r="WL697" s="52"/>
      <c r="WM697" s="52"/>
      <c r="WN697" s="52"/>
      <c r="WO697" s="52"/>
      <c r="WP697" s="52"/>
      <c r="WQ697" s="52"/>
      <c r="WR697" s="52"/>
      <c r="WS697" s="52"/>
      <c r="WT697" s="52"/>
      <c r="WU697" s="52"/>
      <c r="WV697" s="52"/>
      <c r="WW697" s="52"/>
      <c r="WX697" s="52"/>
      <c r="WY697" s="52"/>
      <c r="WZ697" s="52"/>
      <c r="XA697" s="52"/>
      <c r="XB697" s="52"/>
      <c r="XC697" s="52"/>
      <c r="XD697" s="52"/>
      <c r="XE697" s="52"/>
      <c r="XF697" s="52"/>
      <c r="XG697" s="52"/>
      <c r="XH697" s="52"/>
      <c r="XI697" s="52"/>
      <c r="XJ697" s="52"/>
      <c r="XK697" s="52"/>
      <c r="XL697" s="52"/>
      <c r="XM697" s="52"/>
      <c r="XN697" s="52"/>
      <c r="XO697" s="52"/>
      <c r="XP697" s="52"/>
      <c r="XQ697" s="52"/>
      <c r="XR697" s="52"/>
      <c r="XS697" s="52"/>
      <c r="XT697" s="52"/>
      <c r="XU697" s="52"/>
      <c r="XV697" s="52"/>
      <c r="XW697" s="52"/>
      <c r="XX697" s="52"/>
      <c r="XY697" s="52"/>
      <c r="XZ697" s="52"/>
      <c r="YA697" s="52"/>
      <c r="YB697" s="52"/>
      <c r="YC697" s="52"/>
      <c r="YD697" s="52"/>
      <c r="YE697" s="52"/>
      <c r="YF697" s="52"/>
      <c r="YG697" s="52"/>
      <c r="YH697" s="52"/>
      <c r="YI697" s="52"/>
      <c r="YJ697" s="52"/>
      <c r="YK697" s="52"/>
      <c r="YL697" s="52"/>
      <c r="YM697" s="52"/>
      <c r="YN697" s="52"/>
      <c r="YO697" s="52"/>
      <c r="YP697" s="52"/>
      <c r="YQ697" s="52"/>
      <c r="YR697" s="52"/>
      <c r="YS697" s="52"/>
      <c r="YT697" s="52"/>
      <c r="YU697" s="52"/>
      <c r="YV697" s="52"/>
      <c r="YW697" s="52"/>
      <c r="YX697" s="52"/>
      <c r="YY697" s="52"/>
      <c r="YZ697" s="52"/>
      <c r="ZA697" s="52"/>
      <c r="ZB697" s="52"/>
      <c r="ZC697" s="52"/>
      <c r="ZD697" s="52"/>
      <c r="ZE697" s="52"/>
      <c r="ZF697" s="52"/>
      <c r="ZG697" s="52"/>
      <c r="ZH697" s="52"/>
      <c r="ZI697" s="52"/>
      <c r="ZJ697" s="52"/>
      <c r="ZK697" s="52"/>
      <c r="ZL697" s="52"/>
      <c r="ZM697" s="52"/>
      <c r="ZN697" s="52"/>
    </row>
    <row r="698" spans="1:690" s="38" customFormat="1" ht="30" customHeight="1" x14ac:dyDescent="0.25">
      <c r="A698" s="35" t="s">
        <v>10</v>
      </c>
      <c r="B698" s="35">
        <v>45468</v>
      </c>
      <c r="C698" s="35">
        <v>45469</v>
      </c>
      <c r="D698" s="31" t="s">
        <v>90</v>
      </c>
      <c r="E698" s="38" t="s">
        <v>79</v>
      </c>
      <c r="F698" s="2" t="s">
        <v>80</v>
      </c>
      <c r="G698" s="35">
        <v>45470</v>
      </c>
      <c r="H698" s="24">
        <v>0.5</v>
      </c>
      <c r="I698" s="31">
        <f>G698-C698</f>
        <v>1</v>
      </c>
      <c r="J698" s="3">
        <v>0</v>
      </c>
      <c r="K698"/>
      <c r="L698"/>
      <c r="M698"/>
      <c r="N698"/>
      <c r="O698"/>
      <c r="P698"/>
      <c r="Q698"/>
      <c r="R698"/>
      <c r="S698"/>
      <c r="T698"/>
      <c r="U698"/>
      <c r="V698"/>
      <c r="W698"/>
      <c r="X698"/>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c r="CD698"/>
      <c r="CE698"/>
      <c r="CF698"/>
      <c r="CG698"/>
      <c r="CH698"/>
      <c r="CI698"/>
      <c r="CJ698"/>
      <c r="CK698"/>
      <c r="CL698"/>
      <c r="CM698"/>
      <c r="CN698"/>
      <c r="CO698"/>
      <c r="CP698"/>
      <c r="CQ698"/>
      <c r="CR698"/>
      <c r="CS698"/>
      <c r="CT698"/>
      <c r="CU698"/>
      <c r="CV698"/>
      <c r="CW698"/>
      <c r="CX698"/>
      <c r="CY698"/>
      <c r="CZ698"/>
      <c r="DA698"/>
      <c r="DB698"/>
      <c r="DC698"/>
      <c r="DD698"/>
      <c r="DE698"/>
      <c r="DF698"/>
      <c r="DG698"/>
      <c r="DH698"/>
      <c r="DI698"/>
      <c r="DJ698"/>
      <c r="DK698" s="52"/>
      <c r="DL698" s="52"/>
      <c r="DM698" s="52"/>
      <c r="DN698" s="52"/>
      <c r="DO698" s="52"/>
      <c r="DP698" s="52"/>
      <c r="DQ698" s="52"/>
      <c r="DR698" s="52"/>
      <c r="DS698" s="52"/>
      <c r="DT698" s="52"/>
      <c r="DU698" s="52"/>
      <c r="DV698" s="52"/>
      <c r="DW698" s="52"/>
      <c r="DX698" s="52"/>
      <c r="DY698" s="52"/>
      <c r="DZ698" s="52"/>
      <c r="EA698" s="52"/>
      <c r="EB698" s="52"/>
      <c r="EC698" s="52"/>
      <c r="ED698" s="52"/>
      <c r="EE698" s="52"/>
      <c r="EF698" s="52"/>
      <c r="EG698" s="52"/>
      <c r="EH698" s="52"/>
      <c r="EI698" s="52"/>
      <c r="EJ698" s="52"/>
      <c r="EK698" s="52"/>
      <c r="EL698" s="52"/>
      <c r="EM698" s="52"/>
      <c r="EN698" s="52"/>
      <c r="EO698" s="52"/>
      <c r="EP698" s="52"/>
      <c r="EQ698" s="52"/>
      <c r="ER698" s="52"/>
      <c r="ES698" s="52"/>
      <c r="ET698" s="52"/>
      <c r="EU698" s="52"/>
      <c r="EV698" s="52"/>
      <c r="EW698" s="52"/>
      <c r="EX698" s="52"/>
      <c r="EY698" s="52"/>
      <c r="EZ698" s="52"/>
      <c r="FA698" s="52"/>
      <c r="FB698" s="52"/>
      <c r="FC698" s="52"/>
      <c r="FD698" s="52"/>
      <c r="FE698" s="52"/>
      <c r="FF698" s="52"/>
      <c r="FG698" s="52"/>
      <c r="FH698" s="52"/>
      <c r="FI698" s="52"/>
      <c r="FJ698" s="52"/>
      <c r="FK698" s="52"/>
      <c r="FL698" s="52"/>
      <c r="FM698" s="52"/>
      <c r="FN698" s="52"/>
      <c r="FO698" s="52"/>
      <c r="FP698" s="52"/>
      <c r="FQ698" s="52"/>
      <c r="FR698" s="52"/>
      <c r="FS698" s="52"/>
      <c r="FT698" s="52"/>
      <c r="FU698" s="52"/>
      <c r="FV698" s="52"/>
      <c r="FW698" s="52"/>
      <c r="FX698" s="52"/>
      <c r="FY698" s="52"/>
      <c r="FZ698" s="52"/>
      <c r="GA698" s="52"/>
      <c r="GB698" s="52"/>
      <c r="GC698" s="52"/>
      <c r="GD698" s="52"/>
      <c r="GE698" s="52"/>
      <c r="GF698" s="52"/>
      <c r="GG698" s="52"/>
      <c r="GH698" s="52"/>
      <c r="GI698" s="52"/>
      <c r="GJ698" s="52"/>
      <c r="GK698" s="52"/>
      <c r="GL698" s="52"/>
      <c r="GM698" s="52"/>
      <c r="GN698" s="52"/>
      <c r="GO698" s="52"/>
      <c r="GP698" s="52"/>
      <c r="GQ698" s="52"/>
      <c r="GR698" s="52"/>
      <c r="GS698" s="52"/>
      <c r="GT698" s="52"/>
      <c r="GU698" s="52"/>
      <c r="GV698" s="52"/>
      <c r="GW698" s="52"/>
      <c r="GX698" s="52"/>
      <c r="GY698" s="52"/>
      <c r="GZ698" s="52"/>
      <c r="HA698" s="52"/>
      <c r="HB698" s="52"/>
      <c r="HC698" s="52"/>
      <c r="HD698" s="52"/>
      <c r="HE698" s="52"/>
      <c r="HF698" s="52"/>
      <c r="HG698" s="52"/>
      <c r="HH698" s="52"/>
      <c r="HI698" s="52"/>
      <c r="HJ698" s="52"/>
      <c r="HK698" s="52"/>
      <c r="HL698" s="52"/>
      <c r="HM698" s="52"/>
      <c r="HN698" s="52"/>
      <c r="HO698" s="52"/>
      <c r="HP698" s="52"/>
      <c r="HQ698" s="52"/>
      <c r="HR698" s="52"/>
      <c r="HS698" s="52"/>
      <c r="HT698" s="52"/>
      <c r="HU698" s="52"/>
      <c r="HV698" s="52"/>
      <c r="HW698" s="52"/>
      <c r="HX698" s="52"/>
      <c r="HY698" s="52"/>
      <c r="HZ698" s="52"/>
      <c r="IA698" s="52"/>
      <c r="IB698" s="52"/>
      <c r="IC698" s="52"/>
      <c r="ID698" s="52"/>
      <c r="IE698" s="52"/>
      <c r="IF698" s="52"/>
      <c r="IG698" s="52"/>
      <c r="IH698" s="52"/>
      <c r="II698" s="52"/>
      <c r="IJ698" s="52"/>
      <c r="IK698" s="52"/>
      <c r="IL698" s="52"/>
      <c r="IM698" s="52"/>
      <c r="IN698" s="52"/>
      <c r="IO698" s="52"/>
      <c r="IP698" s="52"/>
      <c r="IQ698" s="52"/>
      <c r="IR698" s="52"/>
      <c r="IS698" s="52"/>
      <c r="IT698" s="52"/>
      <c r="IU698" s="52"/>
      <c r="IV698" s="52"/>
      <c r="IW698" s="52"/>
      <c r="IX698" s="52"/>
      <c r="IY698" s="52"/>
      <c r="IZ698" s="52"/>
      <c r="JA698" s="52"/>
      <c r="JB698" s="52"/>
      <c r="JC698" s="52"/>
      <c r="JD698" s="52"/>
      <c r="JE698" s="52"/>
      <c r="JF698" s="52"/>
      <c r="JG698" s="52"/>
      <c r="JH698" s="52"/>
      <c r="JI698" s="52"/>
      <c r="JJ698" s="52"/>
      <c r="JK698" s="52"/>
      <c r="JL698" s="52"/>
      <c r="JM698" s="52"/>
      <c r="JN698" s="52"/>
      <c r="JO698" s="52"/>
      <c r="JP698" s="52"/>
      <c r="JQ698" s="52"/>
      <c r="JR698" s="52"/>
      <c r="JS698" s="52"/>
      <c r="JT698" s="52"/>
      <c r="JU698" s="52"/>
      <c r="JV698" s="52"/>
      <c r="JW698" s="52"/>
      <c r="JX698" s="52"/>
      <c r="JY698" s="52"/>
      <c r="JZ698" s="52"/>
      <c r="KA698" s="52"/>
      <c r="KB698" s="52"/>
      <c r="KC698" s="52"/>
      <c r="KD698" s="52"/>
      <c r="KE698" s="52"/>
      <c r="KF698" s="52"/>
      <c r="KG698" s="52"/>
      <c r="KH698" s="52"/>
      <c r="KI698" s="52"/>
      <c r="KJ698" s="52"/>
      <c r="KK698" s="52"/>
      <c r="KL698" s="52"/>
      <c r="KM698" s="52"/>
      <c r="KN698" s="52"/>
      <c r="KO698" s="52"/>
      <c r="KP698" s="52"/>
      <c r="KQ698" s="52"/>
      <c r="KR698" s="52"/>
      <c r="KS698" s="52"/>
      <c r="KT698" s="52"/>
      <c r="KU698" s="52"/>
      <c r="KV698" s="52"/>
      <c r="KW698" s="52"/>
      <c r="KX698" s="52"/>
      <c r="KY698" s="52"/>
      <c r="KZ698" s="52"/>
      <c r="LA698" s="52"/>
      <c r="LB698" s="52"/>
      <c r="LC698" s="52"/>
      <c r="LD698" s="52"/>
      <c r="LE698" s="52"/>
      <c r="LF698" s="52"/>
      <c r="LG698" s="52"/>
      <c r="LH698" s="52"/>
      <c r="LI698" s="52"/>
      <c r="LJ698" s="52"/>
      <c r="LK698" s="52"/>
      <c r="LL698" s="52"/>
      <c r="LM698" s="52"/>
      <c r="LN698" s="52"/>
      <c r="LO698" s="52"/>
      <c r="LP698" s="52"/>
      <c r="LQ698" s="52"/>
      <c r="LR698" s="52"/>
      <c r="LS698" s="52"/>
      <c r="LT698" s="52"/>
      <c r="LU698" s="52"/>
      <c r="LV698" s="52"/>
      <c r="LW698" s="52"/>
      <c r="LX698" s="52"/>
      <c r="LY698" s="52"/>
      <c r="LZ698" s="52"/>
      <c r="MA698" s="52"/>
      <c r="MB698" s="52"/>
      <c r="MC698" s="52"/>
      <c r="MD698" s="52"/>
      <c r="ME698" s="52"/>
      <c r="MF698" s="52"/>
      <c r="MG698" s="52"/>
      <c r="MH698" s="52"/>
      <c r="MI698" s="52"/>
      <c r="MJ698" s="52"/>
      <c r="MK698" s="52"/>
      <c r="ML698" s="52"/>
      <c r="MM698" s="52"/>
      <c r="MN698" s="52"/>
      <c r="MO698" s="52"/>
      <c r="MP698" s="52"/>
      <c r="MQ698" s="52"/>
      <c r="MR698" s="52"/>
      <c r="MS698" s="52"/>
      <c r="MT698" s="52"/>
      <c r="MU698" s="52"/>
      <c r="MV698" s="52"/>
      <c r="MW698" s="52"/>
      <c r="MX698" s="52"/>
      <c r="MY698" s="52"/>
      <c r="MZ698" s="52"/>
      <c r="NA698" s="52"/>
      <c r="NB698" s="52"/>
      <c r="NC698" s="52"/>
      <c r="ND698" s="52"/>
      <c r="NE698" s="52"/>
      <c r="NF698" s="52"/>
      <c r="NG698" s="52"/>
      <c r="NH698" s="52"/>
      <c r="NI698" s="52"/>
      <c r="NJ698" s="52"/>
      <c r="NK698" s="52"/>
      <c r="NL698" s="52"/>
      <c r="NM698" s="52"/>
      <c r="NN698" s="52"/>
      <c r="NO698" s="52"/>
      <c r="NP698" s="52"/>
      <c r="NQ698" s="52"/>
      <c r="NR698" s="52"/>
      <c r="NS698" s="52"/>
      <c r="NT698" s="52"/>
      <c r="NU698" s="52"/>
      <c r="NV698" s="52"/>
      <c r="NW698" s="52"/>
      <c r="NX698" s="52"/>
      <c r="NY698" s="52"/>
      <c r="NZ698" s="52"/>
      <c r="OA698" s="52"/>
      <c r="OB698" s="52"/>
      <c r="OC698" s="52"/>
      <c r="OD698" s="52"/>
      <c r="OE698" s="52"/>
      <c r="OF698" s="52"/>
      <c r="OG698" s="52"/>
      <c r="OH698" s="52"/>
      <c r="OI698" s="52"/>
      <c r="OJ698" s="52"/>
      <c r="OK698" s="52"/>
      <c r="OL698" s="52"/>
      <c r="OM698" s="52"/>
      <c r="ON698" s="52"/>
      <c r="OO698" s="52"/>
      <c r="OP698" s="52"/>
      <c r="OQ698" s="52"/>
      <c r="OR698" s="52"/>
      <c r="OS698" s="52"/>
      <c r="OT698" s="52"/>
      <c r="OU698" s="52"/>
      <c r="OV698" s="52"/>
      <c r="OW698" s="52"/>
      <c r="OX698" s="52"/>
      <c r="OY698" s="52"/>
      <c r="OZ698" s="52"/>
      <c r="PA698" s="52"/>
      <c r="PB698" s="52"/>
      <c r="PC698" s="52"/>
      <c r="PD698" s="52"/>
      <c r="PE698" s="52"/>
      <c r="PF698" s="52"/>
      <c r="PG698" s="52"/>
      <c r="PH698" s="52"/>
      <c r="PI698" s="52"/>
      <c r="PJ698" s="52"/>
      <c r="PK698" s="52"/>
      <c r="PL698" s="52"/>
      <c r="PM698" s="52"/>
      <c r="PN698" s="52"/>
      <c r="PO698" s="52"/>
      <c r="PP698" s="52"/>
      <c r="PQ698" s="52"/>
      <c r="PR698" s="52"/>
      <c r="PS698" s="52"/>
      <c r="PT698" s="52"/>
      <c r="PU698" s="52"/>
      <c r="PV698" s="52"/>
      <c r="PW698" s="52"/>
      <c r="PX698" s="52"/>
      <c r="PY698" s="52"/>
      <c r="PZ698" s="52"/>
      <c r="QA698" s="52"/>
      <c r="QB698" s="52"/>
      <c r="QC698" s="52"/>
      <c r="QD698" s="52"/>
      <c r="QE698" s="52"/>
      <c r="QF698" s="52"/>
      <c r="QG698" s="52"/>
      <c r="QH698" s="52"/>
      <c r="QI698" s="52"/>
      <c r="QJ698" s="52"/>
      <c r="QK698" s="52"/>
      <c r="QL698" s="52"/>
      <c r="QM698" s="52"/>
      <c r="QN698" s="52"/>
      <c r="QO698" s="52"/>
      <c r="QP698" s="52"/>
      <c r="QQ698" s="52"/>
      <c r="QR698" s="52"/>
      <c r="QS698" s="52"/>
      <c r="QT698" s="52"/>
      <c r="QU698" s="52"/>
      <c r="QV698" s="52"/>
      <c r="QW698" s="52"/>
      <c r="QX698" s="52"/>
      <c r="QY698" s="52"/>
      <c r="QZ698" s="52"/>
      <c r="RA698" s="52"/>
      <c r="RB698" s="52"/>
      <c r="RC698" s="52"/>
      <c r="RD698" s="52"/>
      <c r="RE698" s="52"/>
      <c r="RF698" s="52"/>
      <c r="RG698" s="52"/>
      <c r="RH698" s="52"/>
      <c r="RI698" s="52"/>
      <c r="RJ698" s="52"/>
      <c r="RK698" s="52"/>
      <c r="RL698" s="52"/>
      <c r="RM698" s="52"/>
      <c r="RN698" s="52"/>
      <c r="RO698" s="52"/>
      <c r="RP698" s="52"/>
      <c r="RQ698" s="52"/>
      <c r="RR698" s="52"/>
      <c r="RS698" s="52"/>
      <c r="RT698" s="52"/>
      <c r="RU698" s="52"/>
      <c r="RV698" s="52"/>
      <c r="RW698" s="52"/>
      <c r="RX698" s="52"/>
      <c r="RY698" s="52"/>
      <c r="RZ698" s="52"/>
      <c r="SA698" s="52"/>
      <c r="SB698" s="52"/>
      <c r="SC698" s="52"/>
      <c r="SD698" s="52"/>
      <c r="SE698" s="52"/>
      <c r="SF698" s="52"/>
      <c r="SG698" s="52"/>
      <c r="SH698" s="52"/>
      <c r="SI698" s="52"/>
      <c r="SJ698" s="52"/>
      <c r="SK698" s="52"/>
      <c r="SL698" s="52"/>
      <c r="SM698" s="52"/>
      <c r="SN698" s="52"/>
      <c r="SO698" s="52"/>
      <c r="SP698" s="52"/>
      <c r="SQ698" s="52"/>
      <c r="SR698" s="52"/>
      <c r="SS698" s="52"/>
      <c r="ST698" s="52"/>
      <c r="SU698" s="52"/>
      <c r="SV698" s="52"/>
      <c r="SW698" s="52"/>
      <c r="SX698" s="52"/>
      <c r="SY698" s="52"/>
      <c r="SZ698" s="52"/>
      <c r="TA698" s="52"/>
      <c r="TB698" s="52"/>
      <c r="TC698" s="52"/>
      <c r="TD698" s="52"/>
      <c r="TE698" s="52"/>
      <c r="TF698" s="52"/>
      <c r="TG698" s="52"/>
      <c r="TH698" s="52"/>
      <c r="TI698" s="52"/>
      <c r="TJ698" s="52"/>
      <c r="TK698" s="52"/>
      <c r="TL698" s="52"/>
      <c r="TM698" s="52"/>
      <c r="TN698" s="52"/>
      <c r="TO698" s="52"/>
      <c r="TP698" s="52"/>
      <c r="TQ698" s="52"/>
      <c r="TR698" s="52"/>
      <c r="TS698" s="52"/>
      <c r="TT698" s="52"/>
      <c r="TU698" s="52"/>
      <c r="TV698" s="52"/>
      <c r="TW698" s="52"/>
      <c r="TX698" s="52"/>
      <c r="TY698" s="52"/>
      <c r="TZ698" s="52"/>
      <c r="UA698" s="52"/>
      <c r="UB698" s="52"/>
      <c r="UC698" s="52"/>
      <c r="UD698" s="52"/>
      <c r="UE698" s="52"/>
      <c r="UF698" s="52"/>
      <c r="UG698" s="52"/>
      <c r="UH698" s="52"/>
      <c r="UI698" s="52"/>
      <c r="UJ698" s="52"/>
      <c r="UK698" s="52"/>
      <c r="UL698" s="52"/>
      <c r="UM698" s="52"/>
      <c r="UN698" s="52"/>
      <c r="UO698" s="52"/>
      <c r="UP698" s="52"/>
      <c r="UQ698" s="52"/>
      <c r="UR698" s="52"/>
      <c r="US698" s="52"/>
      <c r="UT698" s="52"/>
      <c r="UU698" s="52"/>
      <c r="UV698" s="52"/>
      <c r="UW698" s="52"/>
      <c r="UX698" s="52"/>
      <c r="UY698" s="52"/>
      <c r="UZ698" s="52"/>
      <c r="VA698" s="52"/>
      <c r="VB698" s="52"/>
      <c r="VC698" s="52"/>
      <c r="VD698" s="52"/>
      <c r="VE698" s="52"/>
      <c r="VF698" s="52"/>
      <c r="VG698" s="52"/>
      <c r="VH698" s="52"/>
      <c r="VI698" s="52"/>
      <c r="VJ698" s="52"/>
      <c r="VK698" s="52"/>
      <c r="VL698" s="52"/>
      <c r="VM698" s="52"/>
      <c r="VN698" s="52"/>
      <c r="VO698" s="52"/>
      <c r="VP698" s="52"/>
      <c r="VQ698" s="52"/>
      <c r="VR698" s="52"/>
      <c r="VS698" s="52"/>
      <c r="VT698" s="52"/>
      <c r="VU698" s="52"/>
      <c r="VV698" s="52"/>
      <c r="VW698" s="52"/>
      <c r="VX698" s="52"/>
      <c r="VY698" s="52"/>
      <c r="VZ698" s="52"/>
      <c r="WA698" s="52"/>
      <c r="WB698" s="52"/>
      <c r="WC698" s="52"/>
      <c r="WD698" s="52"/>
      <c r="WE698" s="52"/>
      <c r="WF698" s="52"/>
      <c r="WG698" s="52"/>
      <c r="WH698" s="52"/>
      <c r="WI698" s="52"/>
      <c r="WJ698" s="52"/>
      <c r="WK698" s="52"/>
      <c r="WL698" s="52"/>
      <c r="WM698" s="52"/>
      <c r="WN698" s="52"/>
      <c r="WO698" s="52"/>
      <c r="WP698" s="52"/>
      <c r="WQ698" s="52"/>
      <c r="WR698" s="52"/>
      <c r="WS698" s="52"/>
      <c r="WT698" s="52"/>
      <c r="WU698" s="52"/>
      <c r="WV698" s="52"/>
      <c r="WW698" s="52"/>
      <c r="WX698" s="52"/>
      <c r="WY698" s="52"/>
      <c r="WZ698" s="52"/>
      <c r="XA698" s="52"/>
      <c r="XB698" s="52"/>
      <c r="XC698" s="52"/>
      <c r="XD698" s="52"/>
      <c r="XE698" s="52"/>
      <c r="XF698" s="52"/>
      <c r="XG698" s="52"/>
      <c r="XH698" s="52"/>
      <c r="XI698" s="52"/>
      <c r="XJ698" s="52"/>
      <c r="XK698" s="52"/>
      <c r="XL698" s="52"/>
      <c r="XM698" s="52"/>
      <c r="XN698" s="52"/>
      <c r="XO698" s="52"/>
      <c r="XP698" s="52"/>
      <c r="XQ698" s="52"/>
      <c r="XR698" s="52"/>
      <c r="XS698" s="52"/>
      <c r="XT698" s="52"/>
      <c r="XU698" s="52"/>
      <c r="XV698" s="52"/>
      <c r="XW698" s="52"/>
      <c r="XX698" s="52"/>
      <c r="XY698" s="52"/>
      <c r="XZ698" s="52"/>
      <c r="YA698" s="52"/>
      <c r="YB698" s="52"/>
      <c r="YC698" s="52"/>
      <c r="YD698" s="52"/>
      <c r="YE698" s="52"/>
      <c r="YF698" s="52"/>
      <c r="YG698" s="52"/>
      <c r="YH698" s="52"/>
      <c r="YI698" s="52"/>
      <c r="YJ698" s="52"/>
      <c r="YK698" s="52"/>
      <c r="YL698" s="52"/>
      <c r="YM698" s="52"/>
      <c r="YN698" s="52"/>
      <c r="YO698" s="52"/>
      <c r="YP698" s="52"/>
      <c r="YQ698" s="52"/>
      <c r="YR698" s="52"/>
      <c r="YS698" s="52"/>
      <c r="YT698" s="52"/>
      <c r="YU698" s="52"/>
      <c r="YV698" s="52"/>
      <c r="YW698" s="52"/>
      <c r="YX698" s="52"/>
      <c r="YY698" s="52"/>
      <c r="YZ698" s="52"/>
      <c r="ZA698" s="52"/>
      <c r="ZB698" s="52"/>
      <c r="ZC698" s="52"/>
      <c r="ZD698" s="52"/>
      <c r="ZE698" s="52"/>
      <c r="ZF698" s="52"/>
      <c r="ZG698" s="52"/>
      <c r="ZH698" s="52"/>
      <c r="ZI698" s="52"/>
      <c r="ZJ698" s="52"/>
      <c r="ZK698" s="52"/>
      <c r="ZL698" s="52"/>
      <c r="ZM698" s="52"/>
      <c r="ZN698" s="52"/>
    </row>
    <row r="699" spans="1:690" s="38" customFormat="1" ht="30" customHeight="1" x14ac:dyDescent="0.25">
      <c r="A699" s="43" t="s">
        <v>361</v>
      </c>
      <c r="B699" s="44">
        <v>45435</v>
      </c>
      <c r="C699" s="44">
        <v>45435</v>
      </c>
      <c r="D699" s="43" t="s">
        <v>125</v>
      </c>
      <c r="E699" s="37" t="s">
        <v>468</v>
      </c>
      <c r="F699" s="37" t="s">
        <v>577</v>
      </c>
      <c r="G699" s="44"/>
      <c r="H699" s="26"/>
      <c r="J699" s="3"/>
      <c r="K699"/>
      <c r="L699"/>
      <c r="M699"/>
      <c r="N699"/>
      <c r="O699"/>
      <c r="P699"/>
      <c r="Q699"/>
      <c r="R699"/>
      <c r="S699"/>
      <c r="T699"/>
      <c r="U699"/>
      <c r="V699"/>
      <c r="W699"/>
      <c r="X699"/>
      <c r="Y699"/>
      <c r="Z699"/>
      <c r="AA699"/>
      <c r="AB699"/>
      <c r="AC699"/>
      <c r="AD699"/>
      <c r="AE699"/>
      <c r="AF699"/>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c r="CD699"/>
      <c r="CE699"/>
      <c r="CF699"/>
      <c r="CG699"/>
      <c r="CH699"/>
      <c r="CI699"/>
      <c r="CJ699"/>
      <c r="CK699"/>
      <c r="CL699"/>
      <c r="CM699"/>
      <c r="CN699"/>
      <c r="CO699"/>
      <c r="CP699"/>
      <c r="CQ699"/>
      <c r="CR699"/>
      <c r="CS699"/>
      <c r="CT699"/>
      <c r="CU699"/>
      <c r="CV699"/>
      <c r="CW699"/>
      <c r="CX699"/>
      <c r="CY699"/>
      <c r="CZ699"/>
      <c r="DA699"/>
      <c r="DB699"/>
      <c r="DC699"/>
      <c r="DD699"/>
      <c r="DE699"/>
      <c r="DF699"/>
      <c r="DG699"/>
      <c r="DH699"/>
      <c r="DI699"/>
      <c r="DJ699"/>
      <c r="DK699" s="52"/>
      <c r="DL699" s="52"/>
      <c r="DM699" s="52"/>
      <c r="DN699" s="52"/>
      <c r="DO699" s="52"/>
      <c r="DP699" s="52"/>
      <c r="DQ699" s="52"/>
      <c r="DR699" s="52"/>
      <c r="DS699" s="52"/>
      <c r="DT699" s="52"/>
      <c r="DU699" s="52"/>
      <c r="DV699" s="52"/>
      <c r="DW699" s="52"/>
      <c r="DX699" s="52"/>
      <c r="DY699" s="52"/>
      <c r="DZ699" s="52"/>
      <c r="EA699" s="52"/>
      <c r="EB699" s="52"/>
      <c r="EC699" s="52"/>
      <c r="ED699" s="52"/>
      <c r="EE699" s="52"/>
      <c r="EF699" s="52"/>
      <c r="EG699" s="52"/>
      <c r="EH699" s="52"/>
      <c r="EI699" s="52"/>
      <c r="EJ699" s="52"/>
      <c r="EK699" s="52"/>
      <c r="EL699" s="52"/>
      <c r="EM699" s="52"/>
      <c r="EN699" s="52"/>
      <c r="EO699" s="52"/>
      <c r="EP699" s="52"/>
      <c r="EQ699" s="52"/>
      <c r="ER699" s="52"/>
      <c r="ES699" s="52"/>
      <c r="ET699" s="52"/>
      <c r="EU699" s="52"/>
      <c r="EV699" s="52"/>
      <c r="EW699" s="52"/>
      <c r="EX699" s="52"/>
      <c r="EY699" s="52"/>
      <c r="EZ699" s="52"/>
      <c r="FA699" s="52"/>
      <c r="FB699" s="52"/>
      <c r="FC699" s="52"/>
      <c r="FD699" s="52"/>
      <c r="FE699" s="52"/>
      <c r="FF699" s="52"/>
      <c r="FG699" s="52"/>
      <c r="FH699" s="52"/>
      <c r="FI699" s="52"/>
      <c r="FJ699" s="52"/>
      <c r="FK699" s="52"/>
      <c r="FL699" s="52"/>
      <c r="FM699" s="52"/>
      <c r="FN699" s="52"/>
      <c r="FO699" s="52"/>
      <c r="FP699" s="52"/>
      <c r="FQ699" s="52"/>
      <c r="FR699" s="52"/>
      <c r="FS699" s="52"/>
      <c r="FT699" s="52"/>
      <c r="FU699" s="52"/>
      <c r="FV699" s="52"/>
      <c r="FW699" s="52"/>
      <c r="FX699" s="52"/>
      <c r="FY699" s="52"/>
      <c r="FZ699" s="52"/>
      <c r="GA699" s="52"/>
      <c r="GB699" s="52"/>
      <c r="GC699" s="52"/>
      <c r="GD699" s="52"/>
      <c r="GE699" s="52"/>
      <c r="GF699" s="52"/>
      <c r="GG699" s="52"/>
      <c r="GH699" s="52"/>
      <c r="GI699" s="52"/>
      <c r="GJ699" s="52"/>
      <c r="GK699" s="52"/>
      <c r="GL699" s="52"/>
      <c r="GM699" s="52"/>
      <c r="GN699" s="52"/>
      <c r="GO699" s="52"/>
      <c r="GP699" s="52"/>
      <c r="GQ699" s="52"/>
      <c r="GR699" s="52"/>
      <c r="GS699" s="52"/>
      <c r="GT699" s="52"/>
      <c r="GU699" s="52"/>
      <c r="GV699" s="52"/>
      <c r="GW699" s="52"/>
      <c r="GX699" s="52"/>
      <c r="GY699" s="52"/>
      <c r="GZ699" s="52"/>
      <c r="HA699" s="52"/>
      <c r="HB699" s="52"/>
      <c r="HC699" s="52"/>
      <c r="HD699" s="52"/>
      <c r="HE699" s="52"/>
      <c r="HF699" s="52"/>
      <c r="HG699" s="52"/>
      <c r="HH699" s="52"/>
      <c r="HI699" s="52"/>
      <c r="HJ699" s="52"/>
      <c r="HK699" s="52"/>
      <c r="HL699" s="52"/>
      <c r="HM699" s="52"/>
      <c r="HN699" s="52"/>
      <c r="HO699" s="52"/>
      <c r="HP699" s="52"/>
      <c r="HQ699" s="52"/>
      <c r="HR699" s="52"/>
      <c r="HS699" s="52"/>
      <c r="HT699" s="52"/>
      <c r="HU699" s="52"/>
      <c r="HV699" s="52"/>
      <c r="HW699" s="52"/>
      <c r="HX699" s="52"/>
      <c r="HY699" s="52"/>
      <c r="HZ699" s="52"/>
      <c r="IA699" s="52"/>
      <c r="IB699" s="52"/>
      <c r="IC699" s="52"/>
      <c r="ID699" s="52"/>
      <c r="IE699" s="52"/>
      <c r="IF699" s="52"/>
      <c r="IG699" s="52"/>
      <c r="IH699" s="52"/>
      <c r="II699" s="52"/>
      <c r="IJ699" s="52"/>
      <c r="IK699" s="52"/>
      <c r="IL699" s="52"/>
      <c r="IM699" s="52"/>
      <c r="IN699" s="52"/>
      <c r="IO699" s="52"/>
      <c r="IP699" s="52"/>
      <c r="IQ699" s="52"/>
      <c r="IR699" s="52"/>
      <c r="IS699" s="52"/>
      <c r="IT699" s="52"/>
      <c r="IU699" s="52"/>
      <c r="IV699" s="52"/>
      <c r="IW699" s="52"/>
      <c r="IX699" s="52"/>
      <c r="IY699" s="52"/>
      <c r="IZ699" s="52"/>
      <c r="JA699" s="52"/>
      <c r="JB699" s="52"/>
      <c r="JC699" s="52"/>
      <c r="JD699" s="52"/>
      <c r="JE699" s="52"/>
      <c r="JF699" s="52"/>
      <c r="JG699" s="52"/>
      <c r="JH699" s="52"/>
      <c r="JI699" s="52"/>
      <c r="JJ699" s="52"/>
      <c r="JK699" s="52"/>
      <c r="JL699" s="52"/>
      <c r="JM699" s="52"/>
      <c r="JN699" s="52"/>
      <c r="JO699" s="52"/>
      <c r="JP699" s="52"/>
      <c r="JQ699" s="52"/>
      <c r="JR699" s="52"/>
      <c r="JS699" s="52"/>
      <c r="JT699" s="52"/>
      <c r="JU699" s="52"/>
      <c r="JV699" s="52"/>
      <c r="JW699" s="52"/>
      <c r="JX699" s="52"/>
      <c r="JY699" s="52"/>
      <c r="JZ699" s="52"/>
      <c r="KA699" s="52"/>
      <c r="KB699" s="52"/>
      <c r="KC699" s="52"/>
      <c r="KD699" s="52"/>
      <c r="KE699" s="52"/>
      <c r="KF699" s="52"/>
      <c r="KG699" s="52"/>
      <c r="KH699" s="52"/>
      <c r="KI699" s="52"/>
      <c r="KJ699" s="52"/>
      <c r="KK699" s="52"/>
      <c r="KL699" s="52"/>
      <c r="KM699" s="52"/>
      <c r="KN699" s="52"/>
      <c r="KO699" s="52"/>
      <c r="KP699" s="52"/>
      <c r="KQ699" s="52"/>
      <c r="KR699" s="52"/>
      <c r="KS699" s="52"/>
      <c r="KT699" s="52"/>
      <c r="KU699" s="52"/>
      <c r="KV699" s="52"/>
      <c r="KW699" s="52"/>
      <c r="KX699" s="52"/>
      <c r="KY699" s="52"/>
      <c r="KZ699" s="52"/>
      <c r="LA699" s="52"/>
      <c r="LB699" s="52"/>
      <c r="LC699" s="52"/>
      <c r="LD699" s="52"/>
      <c r="LE699" s="52"/>
      <c r="LF699" s="52"/>
      <c r="LG699" s="52"/>
      <c r="LH699" s="52"/>
      <c r="LI699" s="52"/>
      <c r="LJ699" s="52"/>
      <c r="LK699" s="52"/>
      <c r="LL699" s="52"/>
      <c r="LM699" s="52"/>
      <c r="LN699" s="52"/>
      <c r="LO699" s="52"/>
      <c r="LP699" s="52"/>
      <c r="LQ699" s="52"/>
      <c r="LR699" s="52"/>
      <c r="LS699" s="52"/>
      <c r="LT699" s="52"/>
      <c r="LU699" s="52"/>
      <c r="LV699" s="52"/>
      <c r="LW699" s="52"/>
      <c r="LX699" s="52"/>
      <c r="LY699" s="52"/>
      <c r="LZ699" s="52"/>
      <c r="MA699" s="52"/>
      <c r="MB699" s="52"/>
      <c r="MC699" s="52"/>
      <c r="MD699" s="52"/>
      <c r="ME699" s="52"/>
      <c r="MF699" s="52"/>
      <c r="MG699" s="52"/>
      <c r="MH699" s="52"/>
      <c r="MI699" s="52"/>
      <c r="MJ699" s="52"/>
      <c r="MK699" s="52"/>
      <c r="ML699" s="52"/>
      <c r="MM699" s="52"/>
      <c r="MN699" s="52"/>
      <c r="MO699" s="52"/>
      <c r="MP699" s="52"/>
      <c r="MQ699" s="52"/>
      <c r="MR699" s="52"/>
      <c r="MS699" s="52"/>
      <c r="MT699" s="52"/>
      <c r="MU699" s="52"/>
      <c r="MV699" s="52"/>
      <c r="MW699" s="52"/>
      <c r="MX699" s="52"/>
      <c r="MY699" s="52"/>
      <c r="MZ699" s="52"/>
      <c r="NA699" s="52"/>
      <c r="NB699" s="52"/>
      <c r="NC699" s="52"/>
      <c r="ND699" s="52"/>
      <c r="NE699" s="52"/>
      <c r="NF699" s="52"/>
      <c r="NG699" s="52"/>
      <c r="NH699" s="52"/>
      <c r="NI699" s="52"/>
      <c r="NJ699" s="52"/>
      <c r="NK699" s="52"/>
      <c r="NL699" s="52"/>
      <c r="NM699" s="52"/>
      <c r="NN699" s="52"/>
      <c r="NO699" s="52"/>
      <c r="NP699" s="52"/>
      <c r="NQ699" s="52"/>
      <c r="NR699" s="52"/>
      <c r="NS699" s="52"/>
      <c r="NT699" s="52"/>
      <c r="NU699" s="52"/>
      <c r="NV699" s="52"/>
      <c r="NW699" s="52"/>
      <c r="NX699" s="52"/>
      <c r="NY699" s="52"/>
      <c r="NZ699" s="52"/>
      <c r="OA699" s="52"/>
      <c r="OB699" s="52"/>
      <c r="OC699" s="52"/>
      <c r="OD699" s="52"/>
      <c r="OE699" s="52"/>
      <c r="OF699" s="52"/>
      <c r="OG699" s="52"/>
      <c r="OH699" s="52"/>
      <c r="OI699" s="52"/>
      <c r="OJ699" s="52"/>
      <c r="OK699" s="52"/>
      <c r="OL699" s="52"/>
      <c r="OM699" s="52"/>
      <c r="ON699" s="52"/>
      <c r="OO699" s="52"/>
      <c r="OP699" s="52"/>
      <c r="OQ699" s="52"/>
      <c r="OR699" s="52"/>
      <c r="OS699" s="52"/>
      <c r="OT699" s="52"/>
      <c r="OU699" s="52"/>
      <c r="OV699" s="52"/>
      <c r="OW699" s="52"/>
      <c r="OX699" s="52"/>
      <c r="OY699" s="52"/>
      <c r="OZ699" s="52"/>
      <c r="PA699" s="52"/>
      <c r="PB699" s="52"/>
      <c r="PC699" s="52"/>
      <c r="PD699" s="52"/>
      <c r="PE699" s="52"/>
      <c r="PF699" s="52"/>
      <c r="PG699" s="52"/>
      <c r="PH699" s="52"/>
      <c r="PI699" s="52"/>
      <c r="PJ699" s="52"/>
      <c r="PK699" s="52"/>
      <c r="PL699" s="52"/>
      <c r="PM699" s="52"/>
      <c r="PN699" s="52"/>
      <c r="PO699" s="52"/>
      <c r="PP699" s="52"/>
      <c r="PQ699" s="52"/>
      <c r="PR699" s="52"/>
      <c r="PS699" s="52"/>
      <c r="PT699" s="52"/>
      <c r="PU699" s="52"/>
      <c r="PV699" s="52"/>
      <c r="PW699" s="52"/>
      <c r="PX699" s="52"/>
      <c r="PY699" s="52"/>
      <c r="PZ699" s="52"/>
      <c r="QA699" s="52"/>
      <c r="QB699" s="52"/>
      <c r="QC699" s="52"/>
      <c r="QD699" s="52"/>
      <c r="QE699" s="52"/>
      <c r="QF699" s="52"/>
      <c r="QG699" s="52"/>
      <c r="QH699" s="52"/>
      <c r="QI699" s="52"/>
      <c r="QJ699" s="52"/>
      <c r="QK699" s="52"/>
      <c r="QL699" s="52"/>
      <c r="QM699" s="52"/>
      <c r="QN699" s="52"/>
      <c r="QO699" s="52"/>
      <c r="QP699" s="52"/>
      <c r="QQ699" s="52"/>
      <c r="QR699" s="52"/>
      <c r="QS699" s="52"/>
      <c r="QT699" s="52"/>
      <c r="QU699" s="52"/>
      <c r="QV699" s="52"/>
      <c r="QW699" s="52"/>
      <c r="QX699" s="52"/>
      <c r="QY699" s="52"/>
      <c r="QZ699" s="52"/>
      <c r="RA699" s="52"/>
      <c r="RB699" s="52"/>
      <c r="RC699" s="52"/>
      <c r="RD699" s="52"/>
      <c r="RE699" s="52"/>
      <c r="RF699" s="52"/>
      <c r="RG699" s="52"/>
      <c r="RH699" s="52"/>
      <c r="RI699" s="52"/>
      <c r="RJ699" s="52"/>
      <c r="RK699" s="52"/>
      <c r="RL699" s="52"/>
      <c r="RM699" s="52"/>
      <c r="RN699" s="52"/>
      <c r="RO699" s="52"/>
      <c r="RP699" s="52"/>
      <c r="RQ699" s="52"/>
      <c r="RR699" s="52"/>
      <c r="RS699" s="52"/>
      <c r="RT699" s="52"/>
      <c r="RU699" s="52"/>
      <c r="RV699" s="52"/>
      <c r="RW699" s="52"/>
      <c r="RX699" s="52"/>
      <c r="RY699" s="52"/>
      <c r="RZ699" s="52"/>
      <c r="SA699" s="52"/>
      <c r="SB699" s="52"/>
      <c r="SC699" s="52"/>
      <c r="SD699" s="52"/>
      <c r="SE699" s="52"/>
      <c r="SF699" s="52"/>
      <c r="SG699" s="52"/>
      <c r="SH699" s="52"/>
      <c r="SI699" s="52"/>
      <c r="SJ699" s="52"/>
      <c r="SK699" s="52"/>
      <c r="SL699" s="52"/>
      <c r="SM699" s="52"/>
      <c r="SN699" s="52"/>
      <c r="SO699" s="52"/>
      <c r="SP699" s="52"/>
      <c r="SQ699" s="52"/>
      <c r="SR699" s="52"/>
      <c r="SS699" s="52"/>
      <c r="ST699" s="52"/>
      <c r="SU699" s="52"/>
      <c r="SV699" s="52"/>
      <c r="SW699" s="52"/>
      <c r="SX699" s="52"/>
      <c r="SY699" s="52"/>
      <c r="SZ699" s="52"/>
      <c r="TA699" s="52"/>
      <c r="TB699" s="52"/>
      <c r="TC699" s="52"/>
      <c r="TD699" s="52"/>
      <c r="TE699" s="52"/>
      <c r="TF699" s="52"/>
      <c r="TG699" s="52"/>
      <c r="TH699" s="52"/>
      <c r="TI699" s="52"/>
      <c r="TJ699" s="52"/>
      <c r="TK699" s="52"/>
      <c r="TL699" s="52"/>
      <c r="TM699" s="52"/>
      <c r="TN699" s="52"/>
      <c r="TO699" s="52"/>
      <c r="TP699" s="52"/>
      <c r="TQ699" s="52"/>
      <c r="TR699" s="52"/>
      <c r="TS699" s="52"/>
      <c r="TT699" s="52"/>
      <c r="TU699" s="52"/>
      <c r="TV699" s="52"/>
      <c r="TW699" s="52"/>
      <c r="TX699" s="52"/>
      <c r="TY699" s="52"/>
      <c r="TZ699" s="52"/>
      <c r="UA699" s="52"/>
      <c r="UB699" s="52"/>
      <c r="UC699" s="52"/>
      <c r="UD699" s="52"/>
      <c r="UE699" s="52"/>
      <c r="UF699" s="52"/>
      <c r="UG699" s="52"/>
      <c r="UH699" s="52"/>
      <c r="UI699" s="52"/>
      <c r="UJ699" s="52"/>
      <c r="UK699" s="52"/>
      <c r="UL699" s="52"/>
      <c r="UM699" s="52"/>
      <c r="UN699" s="52"/>
      <c r="UO699" s="52"/>
      <c r="UP699" s="52"/>
      <c r="UQ699" s="52"/>
      <c r="UR699" s="52"/>
      <c r="US699" s="52"/>
      <c r="UT699" s="52"/>
      <c r="UU699" s="52"/>
      <c r="UV699" s="52"/>
      <c r="UW699" s="52"/>
      <c r="UX699" s="52"/>
      <c r="UY699" s="52"/>
      <c r="UZ699" s="52"/>
      <c r="VA699" s="52"/>
      <c r="VB699" s="52"/>
      <c r="VC699" s="52"/>
      <c r="VD699" s="52"/>
      <c r="VE699" s="52"/>
      <c r="VF699" s="52"/>
      <c r="VG699" s="52"/>
      <c r="VH699" s="52"/>
      <c r="VI699" s="52"/>
      <c r="VJ699" s="52"/>
      <c r="VK699" s="52"/>
      <c r="VL699" s="52"/>
      <c r="VM699" s="52"/>
      <c r="VN699" s="52"/>
      <c r="VO699" s="52"/>
      <c r="VP699" s="52"/>
      <c r="VQ699" s="52"/>
      <c r="VR699" s="52"/>
      <c r="VS699" s="52"/>
      <c r="VT699" s="52"/>
      <c r="VU699" s="52"/>
      <c r="VV699" s="52"/>
      <c r="VW699" s="52"/>
      <c r="VX699" s="52"/>
      <c r="VY699" s="52"/>
      <c r="VZ699" s="52"/>
      <c r="WA699" s="52"/>
      <c r="WB699" s="52"/>
      <c r="WC699" s="52"/>
      <c r="WD699" s="52"/>
      <c r="WE699" s="52"/>
      <c r="WF699" s="52"/>
      <c r="WG699" s="52"/>
      <c r="WH699" s="52"/>
      <c r="WI699" s="52"/>
      <c r="WJ699" s="52"/>
      <c r="WK699" s="52"/>
      <c r="WL699" s="52"/>
      <c r="WM699" s="52"/>
      <c r="WN699" s="52"/>
      <c r="WO699" s="52"/>
      <c r="WP699" s="52"/>
      <c r="WQ699" s="52"/>
      <c r="WR699" s="52"/>
      <c r="WS699" s="52"/>
      <c r="WT699" s="52"/>
      <c r="WU699" s="52"/>
      <c r="WV699" s="52"/>
      <c r="WW699" s="52"/>
      <c r="WX699" s="52"/>
      <c r="WY699" s="52"/>
      <c r="WZ699" s="52"/>
      <c r="XA699" s="52"/>
      <c r="XB699" s="52"/>
      <c r="XC699" s="52"/>
      <c r="XD699" s="52"/>
      <c r="XE699" s="52"/>
      <c r="XF699" s="52"/>
      <c r="XG699" s="52"/>
      <c r="XH699" s="52"/>
      <c r="XI699" s="52"/>
      <c r="XJ699" s="52"/>
      <c r="XK699" s="52"/>
      <c r="XL699" s="52"/>
      <c r="XM699" s="52"/>
      <c r="XN699" s="52"/>
      <c r="XO699" s="52"/>
      <c r="XP699" s="52"/>
      <c r="XQ699" s="52"/>
      <c r="XR699" s="52"/>
      <c r="XS699" s="52"/>
      <c r="XT699" s="52"/>
      <c r="XU699" s="52"/>
      <c r="XV699" s="52"/>
      <c r="XW699" s="52"/>
      <c r="XX699" s="52"/>
      <c r="XY699" s="52"/>
      <c r="XZ699" s="52"/>
      <c r="YA699" s="52"/>
      <c r="YB699" s="52"/>
      <c r="YC699" s="52"/>
      <c r="YD699" s="52"/>
      <c r="YE699" s="52"/>
      <c r="YF699" s="52"/>
      <c r="YG699" s="52"/>
      <c r="YH699" s="52"/>
      <c r="YI699" s="52"/>
      <c r="YJ699" s="52"/>
      <c r="YK699" s="52"/>
      <c r="YL699" s="52"/>
      <c r="YM699" s="52"/>
      <c r="YN699" s="52"/>
      <c r="YO699" s="52"/>
      <c r="YP699" s="52"/>
      <c r="YQ699" s="52"/>
      <c r="YR699" s="52"/>
      <c r="YS699" s="52"/>
      <c r="YT699" s="52"/>
      <c r="YU699" s="52"/>
      <c r="YV699" s="52"/>
      <c r="YW699" s="52"/>
      <c r="YX699" s="52"/>
      <c r="YY699" s="52"/>
      <c r="YZ699" s="52"/>
      <c r="ZA699" s="52"/>
      <c r="ZB699" s="52"/>
      <c r="ZC699" s="52"/>
      <c r="ZD699" s="52"/>
      <c r="ZE699" s="52"/>
      <c r="ZF699" s="52"/>
      <c r="ZG699" s="52"/>
      <c r="ZH699" s="52"/>
      <c r="ZI699" s="52"/>
      <c r="ZJ699" s="52"/>
      <c r="ZK699" s="52"/>
      <c r="ZL699" s="52"/>
      <c r="ZM699" s="52"/>
      <c r="ZN699" s="52"/>
    </row>
    <row r="700" spans="1:690" s="38" customFormat="1" ht="30" customHeight="1" x14ac:dyDescent="0.25">
      <c r="A700" s="43" t="s">
        <v>361</v>
      </c>
      <c r="B700" s="44">
        <v>45436</v>
      </c>
      <c r="C700" s="44">
        <v>45436</v>
      </c>
      <c r="D700" s="43" t="s">
        <v>90</v>
      </c>
      <c r="E700" s="37" t="s">
        <v>465</v>
      </c>
      <c r="F700" s="37" t="s">
        <v>581</v>
      </c>
      <c r="G700" s="44">
        <v>45446</v>
      </c>
      <c r="H700" s="26">
        <v>0</v>
      </c>
      <c r="I700" s="31">
        <f>G700-C700</f>
        <v>10</v>
      </c>
      <c r="J700" s="15">
        <v>0</v>
      </c>
      <c r="K700"/>
      <c r="L700"/>
      <c r="M700"/>
      <c r="N700"/>
      <c r="O700"/>
      <c r="P700"/>
      <c r="Q700"/>
      <c r="R700"/>
      <c r="S700"/>
      <c r="T700"/>
      <c r="U700"/>
      <c r="V700"/>
      <c r="W700"/>
      <c r="X700"/>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c r="CO700"/>
      <c r="CP700"/>
      <c r="CQ700"/>
      <c r="CR700"/>
      <c r="CS700"/>
      <c r="CT700"/>
      <c r="CU700"/>
      <c r="CV700"/>
      <c r="CW700"/>
      <c r="CX700"/>
      <c r="CY700"/>
      <c r="CZ700"/>
      <c r="DA700"/>
      <c r="DB700"/>
      <c r="DC700"/>
      <c r="DD700"/>
      <c r="DE700"/>
      <c r="DF700"/>
      <c r="DG700"/>
      <c r="DH700"/>
      <c r="DI700"/>
      <c r="DJ700"/>
      <c r="DK700" s="52"/>
      <c r="DL700" s="52"/>
      <c r="DM700" s="52"/>
      <c r="DN700" s="52"/>
      <c r="DO700" s="52"/>
      <c r="DP700" s="52"/>
      <c r="DQ700" s="52"/>
      <c r="DR700" s="52"/>
      <c r="DS700" s="52"/>
      <c r="DT700" s="52"/>
      <c r="DU700" s="52"/>
      <c r="DV700" s="52"/>
      <c r="DW700" s="52"/>
      <c r="DX700" s="52"/>
      <c r="DY700" s="52"/>
      <c r="DZ700" s="52"/>
      <c r="EA700" s="52"/>
      <c r="EB700" s="52"/>
      <c r="EC700" s="52"/>
      <c r="ED700" s="52"/>
      <c r="EE700" s="52"/>
      <c r="EF700" s="52"/>
      <c r="EG700" s="52"/>
      <c r="EH700" s="52"/>
      <c r="EI700" s="52"/>
      <c r="EJ700" s="52"/>
      <c r="EK700" s="52"/>
      <c r="EL700" s="52"/>
      <c r="EM700" s="52"/>
      <c r="EN700" s="52"/>
      <c r="EO700" s="52"/>
      <c r="EP700" s="52"/>
      <c r="EQ700" s="52"/>
      <c r="ER700" s="52"/>
      <c r="ES700" s="52"/>
      <c r="ET700" s="52"/>
      <c r="EU700" s="52"/>
      <c r="EV700" s="52"/>
      <c r="EW700" s="52"/>
      <c r="EX700" s="52"/>
      <c r="EY700" s="52"/>
      <c r="EZ700" s="52"/>
      <c r="FA700" s="52"/>
      <c r="FB700" s="52"/>
      <c r="FC700" s="52"/>
      <c r="FD700" s="52"/>
      <c r="FE700" s="52"/>
      <c r="FF700" s="52"/>
      <c r="FG700" s="52"/>
      <c r="FH700" s="52"/>
      <c r="FI700" s="52"/>
      <c r="FJ700" s="52"/>
      <c r="FK700" s="52"/>
      <c r="FL700" s="52"/>
      <c r="FM700" s="52"/>
      <c r="FN700" s="52"/>
      <c r="FO700" s="52"/>
      <c r="FP700" s="52"/>
      <c r="FQ700" s="52"/>
      <c r="FR700" s="52"/>
      <c r="FS700" s="52"/>
      <c r="FT700" s="52"/>
      <c r="FU700" s="52"/>
      <c r="FV700" s="52"/>
      <c r="FW700" s="52"/>
      <c r="FX700" s="52"/>
      <c r="FY700" s="52"/>
      <c r="FZ700" s="52"/>
      <c r="GA700" s="52"/>
      <c r="GB700" s="52"/>
      <c r="GC700" s="52"/>
      <c r="GD700" s="52"/>
      <c r="GE700" s="52"/>
      <c r="GF700" s="52"/>
      <c r="GG700" s="52"/>
      <c r="GH700" s="52"/>
      <c r="GI700" s="52"/>
      <c r="GJ700" s="52"/>
      <c r="GK700" s="52"/>
      <c r="GL700" s="52"/>
      <c r="GM700" s="52"/>
      <c r="GN700" s="52"/>
      <c r="GO700" s="52"/>
      <c r="GP700" s="52"/>
      <c r="GQ700" s="52"/>
      <c r="GR700" s="52"/>
      <c r="GS700" s="52"/>
      <c r="GT700" s="52"/>
      <c r="GU700" s="52"/>
      <c r="GV700" s="52"/>
      <c r="GW700" s="52"/>
      <c r="GX700" s="52"/>
      <c r="GY700" s="52"/>
      <c r="GZ700" s="52"/>
      <c r="HA700" s="52"/>
      <c r="HB700" s="52"/>
      <c r="HC700" s="52"/>
      <c r="HD700" s="52"/>
      <c r="HE700" s="52"/>
      <c r="HF700" s="52"/>
      <c r="HG700" s="52"/>
      <c r="HH700" s="52"/>
      <c r="HI700" s="52"/>
      <c r="HJ700" s="52"/>
      <c r="HK700" s="52"/>
      <c r="HL700" s="52"/>
      <c r="HM700" s="52"/>
      <c r="HN700" s="52"/>
      <c r="HO700" s="52"/>
      <c r="HP700" s="52"/>
      <c r="HQ700" s="52"/>
      <c r="HR700" s="52"/>
      <c r="HS700" s="52"/>
      <c r="HT700" s="52"/>
      <c r="HU700" s="52"/>
      <c r="HV700" s="52"/>
      <c r="HW700" s="52"/>
      <c r="HX700" s="52"/>
      <c r="HY700" s="52"/>
      <c r="HZ700" s="52"/>
      <c r="IA700" s="52"/>
      <c r="IB700" s="52"/>
      <c r="IC700" s="52"/>
      <c r="ID700" s="52"/>
      <c r="IE700" s="52"/>
      <c r="IF700" s="52"/>
      <c r="IG700" s="52"/>
      <c r="IH700" s="52"/>
      <c r="II700" s="52"/>
      <c r="IJ700" s="52"/>
      <c r="IK700" s="52"/>
      <c r="IL700" s="52"/>
      <c r="IM700" s="52"/>
      <c r="IN700" s="52"/>
      <c r="IO700" s="52"/>
      <c r="IP700" s="52"/>
      <c r="IQ700" s="52"/>
      <c r="IR700" s="52"/>
      <c r="IS700" s="52"/>
      <c r="IT700" s="52"/>
      <c r="IU700" s="52"/>
      <c r="IV700" s="52"/>
      <c r="IW700" s="52"/>
      <c r="IX700" s="52"/>
      <c r="IY700" s="52"/>
      <c r="IZ700" s="52"/>
      <c r="JA700" s="52"/>
      <c r="JB700" s="52"/>
      <c r="JC700" s="52"/>
      <c r="JD700" s="52"/>
      <c r="JE700" s="52"/>
      <c r="JF700" s="52"/>
      <c r="JG700" s="52"/>
      <c r="JH700" s="52"/>
      <c r="JI700" s="52"/>
      <c r="JJ700" s="52"/>
      <c r="JK700" s="52"/>
      <c r="JL700" s="52"/>
      <c r="JM700" s="52"/>
      <c r="JN700" s="52"/>
      <c r="JO700" s="52"/>
      <c r="JP700" s="52"/>
      <c r="JQ700" s="52"/>
      <c r="JR700" s="52"/>
      <c r="JS700" s="52"/>
      <c r="JT700" s="52"/>
      <c r="JU700" s="52"/>
      <c r="JV700" s="52"/>
      <c r="JW700" s="52"/>
      <c r="JX700" s="52"/>
      <c r="JY700" s="52"/>
      <c r="JZ700" s="52"/>
      <c r="KA700" s="52"/>
      <c r="KB700" s="52"/>
      <c r="KC700" s="52"/>
      <c r="KD700" s="52"/>
      <c r="KE700" s="52"/>
      <c r="KF700" s="52"/>
      <c r="KG700" s="52"/>
      <c r="KH700" s="52"/>
      <c r="KI700" s="52"/>
      <c r="KJ700" s="52"/>
      <c r="KK700" s="52"/>
      <c r="KL700" s="52"/>
      <c r="KM700" s="52"/>
      <c r="KN700" s="52"/>
      <c r="KO700" s="52"/>
      <c r="KP700" s="52"/>
      <c r="KQ700" s="52"/>
      <c r="KR700" s="52"/>
      <c r="KS700" s="52"/>
      <c r="KT700" s="52"/>
      <c r="KU700" s="52"/>
      <c r="KV700" s="52"/>
      <c r="KW700" s="52"/>
      <c r="KX700" s="52"/>
      <c r="KY700" s="52"/>
      <c r="KZ700" s="52"/>
      <c r="LA700" s="52"/>
      <c r="LB700" s="52"/>
      <c r="LC700" s="52"/>
      <c r="LD700" s="52"/>
      <c r="LE700" s="52"/>
      <c r="LF700" s="52"/>
      <c r="LG700" s="52"/>
      <c r="LH700" s="52"/>
      <c r="LI700" s="52"/>
      <c r="LJ700" s="52"/>
      <c r="LK700" s="52"/>
      <c r="LL700" s="52"/>
      <c r="LM700" s="52"/>
      <c r="LN700" s="52"/>
      <c r="LO700" s="52"/>
      <c r="LP700" s="52"/>
      <c r="LQ700" s="52"/>
      <c r="LR700" s="52"/>
      <c r="LS700" s="52"/>
      <c r="LT700" s="52"/>
      <c r="LU700" s="52"/>
      <c r="LV700" s="52"/>
      <c r="LW700" s="52"/>
      <c r="LX700" s="52"/>
      <c r="LY700" s="52"/>
      <c r="LZ700" s="52"/>
      <c r="MA700" s="52"/>
      <c r="MB700" s="52"/>
      <c r="MC700" s="52"/>
      <c r="MD700" s="52"/>
      <c r="ME700" s="52"/>
      <c r="MF700" s="52"/>
      <c r="MG700" s="52"/>
      <c r="MH700" s="52"/>
      <c r="MI700" s="52"/>
      <c r="MJ700" s="52"/>
      <c r="MK700" s="52"/>
      <c r="ML700" s="52"/>
      <c r="MM700" s="52"/>
      <c r="MN700" s="52"/>
      <c r="MO700" s="52"/>
      <c r="MP700" s="52"/>
      <c r="MQ700" s="52"/>
      <c r="MR700" s="52"/>
      <c r="MS700" s="52"/>
      <c r="MT700" s="52"/>
      <c r="MU700" s="52"/>
      <c r="MV700" s="52"/>
      <c r="MW700" s="52"/>
      <c r="MX700" s="52"/>
      <c r="MY700" s="52"/>
      <c r="MZ700" s="52"/>
      <c r="NA700" s="52"/>
      <c r="NB700" s="52"/>
      <c r="NC700" s="52"/>
      <c r="ND700" s="52"/>
      <c r="NE700" s="52"/>
      <c r="NF700" s="52"/>
      <c r="NG700" s="52"/>
      <c r="NH700" s="52"/>
      <c r="NI700" s="52"/>
      <c r="NJ700" s="52"/>
      <c r="NK700" s="52"/>
      <c r="NL700" s="52"/>
      <c r="NM700" s="52"/>
      <c r="NN700" s="52"/>
      <c r="NO700" s="52"/>
      <c r="NP700" s="52"/>
      <c r="NQ700" s="52"/>
      <c r="NR700" s="52"/>
      <c r="NS700" s="52"/>
      <c r="NT700" s="52"/>
      <c r="NU700" s="52"/>
      <c r="NV700" s="52"/>
      <c r="NW700" s="52"/>
      <c r="NX700" s="52"/>
      <c r="NY700" s="52"/>
      <c r="NZ700" s="52"/>
      <c r="OA700" s="52"/>
      <c r="OB700" s="52"/>
      <c r="OC700" s="52"/>
      <c r="OD700" s="52"/>
      <c r="OE700" s="52"/>
      <c r="OF700" s="52"/>
      <c r="OG700" s="52"/>
      <c r="OH700" s="52"/>
      <c r="OI700" s="52"/>
      <c r="OJ700" s="52"/>
      <c r="OK700" s="52"/>
      <c r="OL700" s="52"/>
      <c r="OM700" s="52"/>
      <c r="ON700" s="52"/>
      <c r="OO700" s="52"/>
      <c r="OP700" s="52"/>
      <c r="OQ700" s="52"/>
      <c r="OR700" s="52"/>
      <c r="OS700" s="52"/>
      <c r="OT700" s="52"/>
      <c r="OU700" s="52"/>
      <c r="OV700" s="52"/>
      <c r="OW700" s="52"/>
      <c r="OX700" s="52"/>
      <c r="OY700" s="52"/>
      <c r="OZ700" s="52"/>
      <c r="PA700" s="52"/>
      <c r="PB700" s="52"/>
      <c r="PC700" s="52"/>
      <c r="PD700" s="52"/>
      <c r="PE700" s="52"/>
      <c r="PF700" s="52"/>
      <c r="PG700" s="52"/>
      <c r="PH700" s="52"/>
      <c r="PI700" s="52"/>
      <c r="PJ700" s="52"/>
      <c r="PK700" s="52"/>
      <c r="PL700" s="52"/>
      <c r="PM700" s="52"/>
      <c r="PN700" s="52"/>
      <c r="PO700" s="52"/>
      <c r="PP700" s="52"/>
      <c r="PQ700" s="52"/>
      <c r="PR700" s="52"/>
      <c r="PS700" s="52"/>
      <c r="PT700" s="52"/>
      <c r="PU700" s="52"/>
      <c r="PV700" s="52"/>
      <c r="PW700" s="52"/>
      <c r="PX700" s="52"/>
      <c r="PY700" s="52"/>
      <c r="PZ700" s="52"/>
      <c r="QA700" s="52"/>
      <c r="QB700" s="52"/>
      <c r="QC700" s="52"/>
      <c r="QD700" s="52"/>
      <c r="QE700" s="52"/>
      <c r="QF700" s="52"/>
      <c r="QG700" s="52"/>
      <c r="QH700" s="52"/>
      <c r="QI700" s="52"/>
      <c r="QJ700" s="52"/>
      <c r="QK700" s="52"/>
      <c r="QL700" s="52"/>
      <c r="QM700" s="52"/>
      <c r="QN700" s="52"/>
      <c r="QO700" s="52"/>
      <c r="QP700" s="52"/>
      <c r="QQ700" s="52"/>
      <c r="QR700" s="52"/>
      <c r="QS700" s="52"/>
      <c r="QT700" s="52"/>
      <c r="QU700" s="52"/>
      <c r="QV700" s="52"/>
      <c r="QW700" s="52"/>
      <c r="QX700" s="52"/>
      <c r="QY700" s="52"/>
      <c r="QZ700" s="52"/>
      <c r="RA700" s="52"/>
      <c r="RB700" s="52"/>
      <c r="RC700" s="52"/>
      <c r="RD700" s="52"/>
      <c r="RE700" s="52"/>
      <c r="RF700" s="52"/>
      <c r="RG700" s="52"/>
      <c r="RH700" s="52"/>
      <c r="RI700" s="52"/>
      <c r="RJ700" s="52"/>
      <c r="RK700" s="52"/>
      <c r="RL700" s="52"/>
      <c r="RM700" s="52"/>
      <c r="RN700" s="52"/>
      <c r="RO700" s="52"/>
      <c r="RP700" s="52"/>
      <c r="RQ700" s="52"/>
      <c r="RR700" s="52"/>
      <c r="RS700" s="52"/>
      <c r="RT700" s="52"/>
      <c r="RU700" s="52"/>
      <c r="RV700" s="52"/>
      <c r="RW700" s="52"/>
      <c r="RX700" s="52"/>
      <c r="RY700" s="52"/>
      <c r="RZ700" s="52"/>
      <c r="SA700" s="52"/>
      <c r="SB700" s="52"/>
      <c r="SC700" s="52"/>
      <c r="SD700" s="52"/>
      <c r="SE700" s="52"/>
      <c r="SF700" s="52"/>
      <c r="SG700" s="52"/>
      <c r="SH700" s="52"/>
      <c r="SI700" s="52"/>
      <c r="SJ700" s="52"/>
      <c r="SK700" s="52"/>
      <c r="SL700" s="52"/>
      <c r="SM700" s="52"/>
      <c r="SN700" s="52"/>
      <c r="SO700" s="52"/>
      <c r="SP700" s="52"/>
      <c r="SQ700" s="52"/>
      <c r="SR700" s="52"/>
      <c r="SS700" s="52"/>
      <c r="ST700" s="52"/>
      <c r="SU700" s="52"/>
      <c r="SV700" s="52"/>
      <c r="SW700" s="52"/>
      <c r="SX700" s="52"/>
      <c r="SY700" s="52"/>
      <c r="SZ700" s="52"/>
      <c r="TA700" s="52"/>
      <c r="TB700" s="52"/>
      <c r="TC700" s="52"/>
      <c r="TD700" s="52"/>
      <c r="TE700" s="52"/>
      <c r="TF700" s="52"/>
      <c r="TG700" s="52"/>
      <c r="TH700" s="52"/>
      <c r="TI700" s="52"/>
      <c r="TJ700" s="52"/>
      <c r="TK700" s="52"/>
      <c r="TL700" s="52"/>
      <c r="TM700" s="52"/>
      <c r="TN700" s="52"/>
      <c r="TO700" s="52"/>
      <c r="TP700" s="52"/>
      <c r="TQ700" s="52"/>
      <c r="TR700" s="52"/>
      <c r="TS700" s="52"/>
      <c r="TT700" s="52"/>
      <c r="TU700" s="52"/>
      <c r="TV700" s="52"/>
      <c r="TW700" s="52"/>
      <c r="TX700" s="52"/>
      <c r="TY700" s="52"/>
      <c r="TZ700" s="52"/>
      <c r="UA700" s="52"/>
      <c r="UB700" s="52"/>
      <c r="UC700" s="52"/>
      <c r="UD700" s="52"/>
      <c r="UE700" s="52"/>
      <c r="UF700" s="52"/>
      <c r="UG700" s="52"/>
      <c r="UH700" s="52"/>
      <c r="UI700" s="52"/>
      <c r="UJ700" s="52"/>
      <c r="UK700" s="52"/>
      <c r="UL700" s="52"/>
      <c r="UM700" s="52"/>
      <c r="UN700" s="52"/>
      <c r="UO700" s="52"/>
      <c r="UP700" s="52"/>
      <c r="UQ700" s="52"/>
      <c r="UR700" s="52"/>
      <c r="US700" s="52"/>
      <c r="UT700" s="52"/>
      <c r="UU700" s="52"/>
      <c r="UV700" s="52"/>
      <c r="UW700" s="52"/>
      <c r="UX700" s="52"/>
      <c r="UY700" s="52"/>
      <c r="UZ700" s="52"/>
      <c r="VA700" s="52"/>
      <c r="VB700" s="52"/>
      <c r="VC700" s="52"/>
      <c r="VD700" s="52"/>
      <c r="VE700" s="52"/>
      <c r="VF700" s="52"/>
      <c r="VG700" s="52"/>
      <c r="VH700" s="52"/>
      <c r="VI700" s="52"/>
      <c r="VJ700" s="52"/>
      <c r="VK700" s="52"/>
      <c r="VL700" s="52"/>
      <c r="VM700" s="52"/>
      <c r="VN700" s="52"/>
      <c r="VO700" s="52"/>
      <c r="VP700" s="52"/>
      <c r="VQ700" s="52"/>
      <c r="VR700" s="52"/>
      <c r="VS700" s="52"/>
      <c r="VT700" s="52"/>
      <c r="VU700" s="52"/>
      <c r="VV700" s="52"/>
      <c r="VW700" s="52"/>
      <c r="VX700" s="52"/>
      <c r="VY700" s="52"/>
      <c r="VZ700" s="52"/>
      <c r="WA700" s="52"/>
      <c r="WB700" s="52"/>
      <c r="WC700" s="52"/>
      <c r="WD700" s="52"/>
      <c r="WE700" s="52"/>
      <c r="WF700" s="52"/>
      <c r="WG700" s="52"/>
      <c r="WH700" s="52"/>
      <c r="WI700" s="52"/>
      <c r="WJ700" s="52"/>
      <c r="WK700" s="52"/>
      <c r="WL700" s="52"/>
      <c r="WM700" s="52"/>
      <c r="WN700" s="52"/>
      <c r="WO700" s="52"/>
      <c r="WP700" s="52"/>
      <c r="WQ700" s="52"/>
      <c r="WR700" s="52"/>
      <c r="WS700" s="52"/>
      <c r="WT700" s="52"/>
      <c r="WU700" s="52"/>
      <c r="WV700" s="52"/>
      <c r="WW700" s="52"/>
      <c r="WX700" s="52"/>
      <c r="WY700" s="52"/>
      <c r="WZ700" s="52"/>
      <c r="XA700" s="52"/>
      <c r="XB700" s="52"/>
      <c r="XC700" s="52"/>
      <c r="XD700" s="52"/>
      <c r="XE700" s="52"/>
      <c r="XF700" s="52"/>
      <c r="XG700" s="52"/>
      <c r="XH700" s="52"/>
      <c r="XI700" s="52"/>
      <c r="XJ700" s="52"/>
      <c r="XK700" s="52"/>
      <c r="XL700" s="52"/>
      <c r="XM700" s="52"/>
      <c r="XN700" s="52"/>
      <c r="XO700" s="52"/>
      <c r="XP700" s="52"/>
      <c r="XQ700" s="52"/>
      <c r="XR700" s="52"/>
      <c r="XS700" s="52"/>
      <c r="XT700" s="52"/>
      <c r="XU700" s="52"/>
      <c r="XV700" s="52"/>
      <c r="XW700" s="52"/>
      <c r="XX700" s="52"/>
      <c r="XY700" s="52"/>
      <c r="XZ700" s="52"/>
      <c r="YA700" s="52"/>
      <c r="YB700" s="52"/>
      <c r="YC700" s="52"/>
      <c r="YD700" s="52"/>
      <c r="YE700" s="52"/>
      <c r="YF700" s="52"/>
      <c r="YG700" s="52"/>
      <c r="YH700" s="52"/>
      <c r="YI700" s="52"/>
      <c r="YJ700" s="52"/>
      <c r="YK700" s="52"/>
      <c r="YL700" s="52"/>
      <c r="YM700" s="52"/>
      <c r="YN700" s="52"/>
      <c r="YO700" s="52"/>
      <c r="YP700" s="52"/>
      <c r="YQ700" s="52"/>
      <c r="YR700" s="52"/>
      <c r="YS700" s="52"/>
      <c r="YT700" s="52"/>
      <c r="YU700" s="52"/>
      <c r="YV700" s="52"/>
      <c r="YW700" s="52"/>
      <c r="YX700" s="52"/>
      <c r="YY700" s="52"/>
      <c r="YZ700" s="52"/>
      <c r="ZA700" s="52"/>
      <c r="ZB700" s="52"/>
      <c r="ZC700" s="52"/>
      <c r="ZD700" s="52"/>
      <c r="ZE700" s="52"/>
      <c r="ZF700" s="52"/>
      <c r="ZG700" s="52"/>
      <c r="ZH700" s="52"/>
      <c r="ZI700" s="52"/>
      <c r="ZJ700" s="52"/>
      <c r="ZK700" s="52"/>
      <c r="ZL700" s="52"/>
      <c r="ZM700" s="52"/>
      <c r="ZN700" s="52"/>
    </row>
    <row r="701" spans="1:690" s="38" customFormat="1" ht="30" customHeight="1" x14ac:dyDescent="0.25">
      <c r="A701" s="43" t="s">
        <v>695</v>
      </c>
      <c r="B701" s="44">
        <v>45397</v>
      </c>
      <c r="C701" s="44">
        <v>45397</v>
      </c>
      <c r="D701" s="43" t="s">
        <v>125</v>
      </c>
      <c r="E701" s="38" t="s">
        <v>1422</v>
      </c>
      <c r="F701" s="48" t="s">
        <v>1441</v>
      </c>
      <c r="H701" s="45"/>
      <c r="I701" s="31" t="s">
        <v>640</v>
      </c>
      <c r="K701"/>
      <c r="L701"/>
      <c r="M701"/>
      <c r="N701"/>
      <c r="O701"/>
      <c r="P701"/>
      <c r="Q701"/>
      <c r="R701"/>
      <c r="S701"/>
      <c r="T701"/>
      <c r="U701"/>
      <c r="V701"/>
      <c r="W701"/>
      <c r="X701"/>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c r="CD701"/>
      <c r="CE701"/>
      <c r="CF701"/>
      <c r="CG701"/>
      <c r="CH701"/>
      <c r="CI701"/>
      <c r="CJ701"/>
      <c r="CK701"/>
      <c r="CL701"/>
      <c r="CM701"/>
      <c r="CN701"/>
      <c r="CO701"/>
      <c r="CP701"/>
      <c r="CQ701"/>
      <c r="CR701"/>
      <c r="CS701"/>
      <c r="CT701"/>
      <c r="CU701"/>
      <c r="CV701"/>
      <c r="CW701"/>
      <c r="CX701"/>
      <c r="CY701"/>
      <c r="CZ701"/>
      <c r="DA701"/>
      <c r="DB701"/>
      <c r="DC701"/>
      <c r="DD701"/>
      <c r="DE701"/>
      <c r="DF701"/>
      <c r="DG701"/>
      <c r="DH701"/>
      <c r="DI701"/>
      <c r="DJ701"/>
      <c r="DK701" s="52"/>
      <c r="DL701" s="52"/>
      <c r="DM701" s="52"/>
      <c r="DN701" s="52"/>
      <c r="DO701" s="52"/>
      <c r="DP701" s="52"/>
      <c r="DQ701" s="52"/>
      <c r="DR701" s="52"/>
      <c r="DS701" s="52"/>
      <c r="DT701" s="52"/>
      <c r="DU701" s="52"/>
      <c r="DV701" s="52"/>
      <c r="DW701" s="52"/>
      <c r="DX701" s="52"/>
      <c r="DY701" s="52"/>
      <c r="DZ701" s="52"/>
      <c r="EA701" s="52"/>
      <c r="EB701" s="52"/>
      <c r="EC701" s="52"/>
      <c r="ED701" s="52"/>
      <c r="EE701" s="52"/>
      <c r="EF701" s="52"/>
      <c r="EG701" s="52"/>
      <c r="EH701" s="52"/>
      <c r="EI701" s="52"/>
      <c r="EJ701" s="52"/>
      <c r="EK701" s="52"/>
      <c r="EL701" s="52"/>
      <c r="EM701" s="52"/>
      <c r="EN701" s="52"/>
      <c r="EO701" s="52"/>
      <c r="EP701" s="52"/>
      <c r="EQ701" s="52"/>
      <c r="ER701" s="52"/>
      <c r="ES701" s="52"/>
      <c r="ET701" s="52"/>
      <c r="EU701" s="52"/>
      <c r="EV701" s="52"/>
      <c r="EW701" s="52"/>
      <c r="EX701" s="52"/>
      <c r="EY701" s="52"/>
      <c r="EZ701" s="52"/>
      <c r="FA701" s="52"/>
      <c r="FB701" s="52"/>
      <c r="FC701" s="52"/>
      <c r="FD701" s="52"/>
      <c r="FE701" s="52"/>
      <c r="FF701" s="52"/>
      <c r="FG701" s="52"/>
      <c r="FH701" s="52"/>
      <c r="FI701" s="52"/>
      <c r="FJ701" s="52"/>
      <c r="FK701" s="52"/>
      <c r="FL701" s="52"/>
      <c r="FM701" s="52"/>
      <c r="FN701" s="52"/>
      <c r="FO701" s="52"/>
      <c r="FP701" s="52"/>
      <c r="FQ701" s="52"/>
      <c r="FR701" s="52"/>
      <c r="FS701" s="52"/>
      <c r="FT701" s="52"/>
      <c r="FU701" s="52"/>
      <c r="FV701" s="52"/>
      <c r="FW701" s="52"/>
      <c r="FX701" s="52"/>
      <c r="FY701" s="52"/>
      <c r="FZ701" s="52"/>
      <c r="GA701" s="52"/>
      <c r="GB701" s="52"/>
      <c r="GC701" s="52"/>
      <c r="GD701" s="52"/>
      <c r="GE701" s="52"/>
      <c r="GF701" s="52"/>
      <c r="GG701" s="52"/>
      <c r="GH701" s="52"/>
      <c r="GI701" s="52"/>
      <c r="GJ701" s="52"/>
      <c r="GK701" s="52"/>
      <c r="GL701" s="52"/>
      <c r="GM701" s="52"/>
      <c r="GN701" s="52"/>
      <c r="GO701" s="52"/>
      <c r="GP701" s="52"/>
      <c r="GQ701" s="52"/>
      <c r="GR701" s="52"/>
      <c r="GS701" s="52"/>
      <c r="GT701" s="52"/>
      <c r="GU701" s="52"/>
      <c r="GV701" s="52"/>
      <c r="GW701" s="52"/>
      <c r="GX701" s="52"/>
      <c r="GY701" s="52"/>
      <c r="GZ701" s="52"/>
      <c r="HA701" s="52"/>
      <c r="HB701" s="52"/>
      <c r="HC701" s="52"/>
      <c r="HD701" s="52"/>
      <c r="HE701" s="52"/>
      <c r="HF701" s="52"/>
      <c r="HG701" s="52"/>
      <c r="HH701" s="52"/>
      <c r="HI701" s="52"/>
      <c r="HJ701" s="52"/>
      <c r="HK701" s="52"/>
      <c r="HL701" s="52"/>
      <c r="HM701" s="52"/>
      <c r="HN701" s="52"/>
      <c r="HO701" s="52"/>
      <c r="HP701" s="52"/>
      <c r="HQ701" s="52"/>
      <c r="HR701" s="52"/>
      <c r="HS701" s="52"/>
      <c r="HT701" s="52"/>
      <c r="HU701" s="52"/>
      <c r="HV701" s="52"/>
      <c r="HW701" s="52"/>
      <c r="HX701" s="52"/>
      <c r="HY701" s="52"/>
      <c r="HZ701" s="52"/>
      <c r="IA701" s="52"/>
      <c r="IB701" s="52"/>
      <c r="IC701" s="52"/>
      <c r="ID701" s="52"/>
      <c r="IE701" s="52"/>
      <c r="IF701" s="52"/>
      <c r="IG701" s="52"/>
      <c r="IH701" s="52"/>
      <c r="II701" s="52"/>
      <c r="IJ701" s="52"/>
      <c r="IK701" s="52"/>
      <c r="IL701" s="52"/>
      <c r="IM701" s="52"/>
      <c r="IN701" s="52"/>
      <c r="IO701" s="52"/>
      <c r="IP701" s="52"/>
      <c r="IQ701" s="52"/>
      <c r="IR701" s="52"/>
      <c r="IS701" s="52"/>
      <c r="IT701" s="52"/>
      <c r="IU701" s="52"/>
      <c r="IV701" s="52"/>
      <c r="IW701" s="52"/>
      <c r="IX701" s="52"/>
      <c r="IY701" s="52"/>
      <c r="IZ701" s="52"/>
      <c r="JA701" s="52"/>
      <c r="JB701" s="52"/>
      <c r="JC701" s="52"/>
      <c r="JD701" s="52"/>
      <c r="JE701" s="52"/>
      <c r="JF701" s="52"/>
      <c r="JG701" s="52"/>
      <c r="JH701" s="52"/>
      <c r="JI701" s="52"/>
      <c r="JJ701" s="52"/>
      <c r="JK701" s="52"/>
      <c r="JL701" s="52"/>
      <c r="JM701" s="52"/>
      <c r="JN701" s="52"/>
      <c r="JO701" s="52"/>
      <c r="JP701" s="52"/>
      <c r="JQ701" s="52"/>
      <c r="JR701" s="52"/>
      <c r="JS701" s="52"/>
      <c r="JT701" s="52"/>
      <c r="JU701" s="52"/>
      <c r="JV701" s="52"/>
      <c r="JW701" s="52"/>
      <c r="JX701" s="52"/>
      <c r="JY701" s="52"/>
      <c r="JZ701" s="52"/>
      <c r="KA701" s="52"/>
      <c r="KB701" s="52"/>
      <c r="KC701" s="52"/>
      <c r="KD701" s="52"/>
      <c r="KE701" s="52"/>
      <c r="KF701" s="52"/>
      <c r="KG701" s="52"/>
      <c r="KH701" s="52"/>
      <c r="KI701" s="52"/>
      <c r="KJ701" s="52"/>
      <c r="KK701" s="52"/>
      <c r="KL701" s="52"/>
      <c r="KM701" s="52"/>
      <c r="KN701" s="52"/>
      <c r="KO701" s="52"/>
      <c r="KP701" s="52"/>
      <c r="KQ701" s="52"/>
      <c r="KR701" s="52"/>
      <c r="KS701" s="52"/>
      <c r="KT701" s="52"/>
      <c r="KU701" s="52"/>
      <c r="KV701" s="52"/>
      <c r="KW701" s="52"/>
      <c r="KX701" s="52"/>
      <c r="KY701" s="52"/>
      <c r="KZ701" s="52"/>
      <c r="LA701" s="52"/>
      <c r="LB701" s="52"/>
      <c r="LC701" s="52"/>
      <c r="LD701" s="52"/>
      <c r="LE701" s="52"/>
      <c r="LF701" s="52"/>
      <c r="LG701" s="52"/>
      <c r="LH701" s="52"/>
      <c r="LI701" s="52"/>
      <c r="LJ701" s="52"/>
      <c r="LK701" s="52"/>
      <c r="LL701" s="52"/>
      <c r="LM701" s="52"/>
      <c r="LN701" s="52"/>
      <c r="LO701" s="52"/>
      <c r="LP701" s="52"/>
      <c r="LQ701" s="52"/>
      <c r="LR701" s="52"/>
      <c r="LS701" s="52"/>
      <c r="LT701" s="52"/>
      <c r="LU701" s="52"/>
      <c r="LV701" s="52"/>
      <c r="LW701" s="52"/>
      <c r="LX701" s="52"/>
      <c r="LY701" s="52"/>
      <c r="LZ701" s="52"/>
      <c r="MA701" s="52"/>
      <c r="MB701" s="52"/>
      <c r="MC701" s="52"/>
      <c r="MD701" s="52"/>
      <c r="ME701" s="52"/>
      <c r="MF701" s="52"/>
      <c r="MG701" s="52"/>
      <c r="MH701" s="52"/>
      <c r="MI701" s="52"/>
      <c r="MJ701" s="52"/>
      <c r="MK701" s="52"/>
      <c r="ML701" s="52"/>
      <c r="MM701" s="52"/>
      <c r="MN701" s="52"/>
      <c r="MO701" s="52"/>
      <c r="MP701" s="52"/>
      <c r="MQ701" s="52"/>
      <c r="MR701" s="52"/>
      <c r="MS701" s="52"/>
      <c r="MT701" s="52"/>
      <c r="MU701" s="52"/>
      <c r="MV701" s="52"/>
      <c r="MW701" s="52"/>
      <c r="MX701" s="52"/>
      <c r="MY701" s="52"/>
      <c r="MZ701" s="52"/>
      <c r="NA701" s="52"/>
      <c r="NB701" s="52"/>
      <c r="NC701" s="52"/>
      <c r="ND701" s="52"/>
      <c r="NE701" s="52"/>
      <c r="NF701" s="52"/>
      <c r="NG701" s="52"/>
      <c r="NH701" s="52"/>
      <c r="NI701" s="52"/>
      <c r="NJ701" s="52"/>
      <c r="NK701" s="52"/>
      <c r="NL701" s="52"/>
      <c r="NM701" s="52"/>
      <c r="NN701" s="52"/>
      <c r="NO701" s="52"/>
      <c r="NP701" s="52"/>
      <c r="NQ701" s="52"/>
      <c r="NR701" s="52"/>
      <c r="NS701" s="52"/>
      <c r="NT701" s="52"/>
      <c r="NU701" s="52"/>
      <c r="NV701" s="52"/>
      <c r="NW701" s="52"/>
      <c r="NX701" s="52"/>
      <c r="NY701" s="52"/>
      <c r="NZ701" s="52"/>
      <c r="OA701" s="52"/>
      <c r="OB701" s="52"/>
      <c r="OC701" s="52"/>
      <c r="OD701" s="52"/>
      <c r="OE701" s="52"/>
      <c r="OF701" s="52"/>
      <c r="OG701" s="52"/>
      <c r="OH701" s="52"/>
      <c r="OI701" s="52"/>
      <c r="OJ701" s="52"/>
      <c r="OK701" s="52"/>
      <c r="OL701" s="52"/>
      <c r="OM701" s="52"/>
      <c r="ON701" s="52"/>
      <c r="OO701" s="52"/>
      <c r="OP701" s="52"/>
      <c r="OQ701" s="52"/>
      <c r="OR701" s="52"/>
      <c r="OS701" s="52"/>
      <c r="OT701" s="52"/>
      <c r="OU701" s="52"/>
      <c r="OV701" s="52"/>
      <c r="OW701" s="52"/>
      <c r="OX701" s="52"/>
      <c r="OY701" s="52"/>
      <c r="OZ701" s="52"/>
      <c r="PA701" s="52"/>
      <c r="PB701" s="52"/>
      <c r="PC701" s="52"/>
      <c r="PD701" s="52"/>
      <c r="PE701" s="52"/>
      <c r="PF701" s="52"/>
      <c r="PG701" s="52"/>
      <c r="PH701" s="52"/>
      <c r="PI701" s="52"/>
      <c r="PJ701" s="52"/>
      <c r="PK701" s="52"/>
      <c r="PL701" s="52"/>
      <c r="PM701" s="52"/>
      <c r="PN701" s="52"/>
      <c r="PO701" s="52"/>
      <c r="PP701" s="52"/>
      <c r="PQ701" s="52"/>
      <c r="PR701" s="52"/>
      <c r="PS701" s="52"/>
      <c r="PT701" s="52"/>
      <c r="PU701" s="52"/>
      <c r="PV701" s="52"/>
      <c r="PW701" s="52"/>
      <c r="PX701" s="52"/>
      <c r="PY701" s="52"/>
      <c r="PZ701" s="52"/>
      <c r="QA701" s="52"/>
      <c r="QB701" s="52"/>
      <c r="QC701" s="52"/>
      <c r="QD701" s="52"/>
      <c r="QE701" s="52"/>
      <c r="QF701" s="52"/>
      <c r="QG701" s="52"/>
      <c r="QH701" s="52"/>
      <c r="QI701" s="52"/>
      <c r="QJ701" s="52"/>
      <c r="QK701" s="52"/>
      <c r="QL701" s="52"/>
      <c r="QM701" s="52"/>
      <c r="QN701" s="52"/>
      <c r="QO701" s="52"/>
      <c r="QP701" s="52"/>
      <c r="QQ701" s="52"/>
      <c r="QR701" s="52"/>
      <c r="QS701" s="52"/>
      <c r="QT701" s="52"/>
      <c r="QU701" s="52"/>
      <c r="QV701" s="52"/>
      <c r="QW701" s="52"/>
      <c r="QX701" s="52"/>
      <c r="QY701" s="52"/>
      <c r="QZ701" s="52"/>
      <c r="RA701" s="52"/>
      <c r="RB701" s="52"/>
      <c r="RC701" s="52"/>
      <c r="RD701" s="52"/>
      <c r="RE701" s="52"/>
      <c r="RF701" s="52"/>
      <c r="RG701" s="52"/>
      <c r="RH701" s="52"/>
      <c r="RI701" s="52"/>
      <c r="RJ701" s="52"/>
      <c r="RK701" s="52"/>
      <c r="RL701" s="52"/>
      <c r="RM701" s="52"/>
      <c r="RN701" s="52"/>
      <c r="RO701" s="52"/>
      <c r="RP701" s="52"/>
      <c r="RQ701" s="52"/>
      <c r="RR701" s="52"/>
      <c r="RS701" s="52"/>
      <c r="RT701" s="52"/>
      <c r="RU701" s="52"/>
      <c r="RV701" s="52"/>
      <c r="RW701" s="52"/>
      <c r="RX701" s="52"/>
      <c r="RY701" s="52"/>
      <c r="RZ701" s="52"/>
      <c r="SA701" s="52"/>
      <c r="SB701" s="52"/>
      <c r="SC701" s="52"/>
      <c r="SD701" s="52"/>
      <c r="SE701" s="52"/>
      <c r="SF701" s="52"/>
      <c r="SG701" s="52"/>
      <c r="SH701" s="52"/>
      <c r="SI701" s="52"/>
      <c r="SJ701" s="52"/>
      <c r="SK701" s="52"/>
      <c r="SL701" s="52"/>
      <c r="SM701" s="52"/>
      <c r="SN701" s="52"/>
      <c r="SO701" s="52"/>
      <c r="SP701" s="52"/>
      <c r="SQ701" s="52"/>
      <c r="SR701" s="52"/>
      <c r="SS701" s="52"/>
      <c r="ST701" s="52"/>
      <c r="SU701" s="52"/>
      <c r="SV701" s="52"/>
      <c r="SW701" s="52"/>
      <c r="SX701" s="52"/>
      <c r="SY701" s="52"/>
      <c r="SZ701" s="52"/>
      <c r="TA701" s="52"/>
      <c r="TB701" s="52"/>
      <c r="TC701" s="52"/>
      <c r="TD701" s="52"/>
      <c r="TE701" s="52"/>
      <c r="TF701" s="52"/>
      <c r="TG701" s="52"/>
      <c r="TH701" s="52"/>
      <c r="TI701" s="52"/>
      <c r="TJ701" s="52"/>
      <c r="TK701" s="52"/>
      <c r="TL701" s="52"/>
      <c r="TM701" s="52"/>
      <c r="TN701" s="52"/>
      <c r="TO701" s="52"/>
      <c r="TP701" s="52"/>
      <c r="TQ701" s="52"/>
      <c r="TR701" s="52"/>
      <c r="TS701" s="52"/>
      <c r="TT701" s="52"/>
      <c r="TU701" s="52"/>
      <c r="TV701" s="52"/>
      <c r="TW701" s="52"/>
      <c r="TX701" s="52"/>
      <c r="TY701" s="52"/>
      <c r="TZ701" s="52"/>
      <c r="UA701" s="52"/>
      <c r="UB701" s="52"/>
      <c r="UC701" s="52"/>
      <c r="UD701" s="52"/>
      <c r="UE701" s="52"/>
      <c r="UF701" s="52"/>
      <c r="UG701" s="52"/>
      <c r="UH701" s="52"/>
      <c r="UI701" s="52"/>
      <c r="UJ701" s="52"/>
      <c r="UK701" s="52"/>
      <c r="UL701" s="52"/>
      <c r="UM701" s="52"/>
      <c r="UN701" s="52"/>
      <c r="UO701" s="52"/>
      <c r="UP701" s="52"/>
      <c r="UQ701" s="52"/>
      <c r="UR701" s="52"/>
      <c r="US701" s="52"/>
      <c r="UT701" s="52"/>
      <c r="UU701" s="52"/>
      <c r="UV701" s="52"/>
      <c r="UW701" s="52"/>
      <c r="UX701" s="52"/>
      <c r="UY701" s="52"/>
      <c r="UZ701" s="52"/>
      <c r="VA701" s="52"/>
      <c r="VB701" s="52"/>
      <c r="VC701" s="52"/>
      <c r="VD701" s="52"/>
      <c r="VE701" s="52"/>
      <c r="VF701" s="52"/>
      <c r="VG701" s="52"/>
      <c r="VH701" s="52"/>
      <c r="VI701" s="52"/>
      <c r="VJ701" s="52"/>
      <c r="VK701" s="52"/>
      <c r="VL701" s="52"/>
      <c r="VM701" s="52"/>
      <c r="VN701" s="52"/>
      <c r="VO701" s="52"/>
      <c r="VP701" s="52"/>
      <c r="VQ701" s="52"/>
      <c r="VR701" s="52"/>
      <c r="VS701" s="52"/>
      <c r="VT701" s="52"/>
      <c r="VU701" s="52"/>
      <c r="VV701" s="52"/>
      <c r="VW701" s="52"/>
      <c r="VX701" s="52"/>
      <c r="VY701" s="52"/>
      <c r="VZ701" s="52"/>
      <c r="WA701" s="52"/>
      <c r="WB701" s="52"/>
      <c r="WC701" s="52"/>
      <c r="WD701" s="52"/>
      <c r="WE701" s="52"/>
      <c r="WF701" s="52"/>
      <c r="WG701" s="52"/>
      <c r="WH701" s="52"/>
      <c r="WI701" s="52"/>
      <c r="WJ701" s="52"/>
      <c r="WK701" s="52"/>
      <c r="WL701" s="52"/>
      <c r="WM701" s="52"/>
      <c r="WN701" s="52"/>
      <c r="WO701" s="52"/>
      <c r="WP701" s="52"/>
      <c r="WQ701" s="52"/>
      <c r="WR701" s="52"/>
      <c r="WS701" s="52"/>
      <c r="WT701" s="52"/>
      <c r="WU701" s="52"/>
      <c r="WV701" s="52"/>
      <c r="WW701" s="52"/>
      <c r="WX701" s="52"/>
      <c r="WY701" s="52"/>
      <c r="WZ701" s="52"/>
      <c r="XA701" s="52"/>
      <c r="XB701" s="52"/>
      <c r="XC701" s="52"/>
      <c r="XD701" s="52"/>
      <c r="XE701" s="52"/>
      <c r="XF701" s="52"/>
      <c r="XG701" s="52"/>
      <c r="XH701" s="52"/>
      <c r="XI701" s="52"/>
      <c r="XJ701" s="52"/>
      <c r="XK701" s="52"/>
      <c r="XL701" s="52"/>
      <c r="XM701" s="52"/>
      <c r="XN701" s="52"/>
      <c r="XO701" s="52"/>
      <c r="XP701" s="52"/>
      <c r="XQ701" s="52"/>
      <c r="XR701" s="52"/>
      <c r="XS701" s="52"/>
      <c r="XT701" s="52"/>
      <c r="XU701" s="52"/>
      <c r="XV701" s="52"/>
      <c r="XW701" s="52"/>
      <c r="XX701" s="52"/>
      <c r="XY701" s="52"/>
      <c r="XZ701" s="52"/>
      <c r="YA701" s="52"/>
      <c r="YB701" s="52"/>
      <c r="YC701" s="52"/>
      <c r="YD701" s="52"/>
      <c r="YE701" s="52"/>
      <c r="YF701" s="52"/>
      <c r="YG701" s="52"/>
      <c r="YH701" s="52"/>
      <c r="YI701" s="52"/>
      <c r="YJ701" s="52"/>
      <c r="YK701" s="52"/>
      <c r="YL701" s="52"/>
      <c r="YM701" s="52"/>
      <c r="YN701" s="52"/>
      <c r="YO701" s="52"/>
      <c r="YP701" s="52"/>
      <c r="YQ701" s="52"/>
      <c r="YR701" s="52"/>
      <c r="YS701" s="52"/>
      <c r="YT701" s="52"/>
      <c r="YU701" s="52"/>
      <c r="YV701" s="52"/>
      <c r="YW701" s="52"/>
      <c r="YX701" s="52"/>
      <c r="YY701" s="52"/>
      <c r="YZ701" s="52"/>
      <c r="ZA701" s="52"/>
      <c r="ZB701" s="52"/>
      <c r="ZC701" s="52"/>
      <c r="ZD701" s="52"/>
      <c r="ZE701" s="52"/>
      <c r="ZF701" s="52"/>
      <c r="ZG701" s="52"/>
      <c r="ZH701" s="52"/>
      <c r="ZI701" s="52"/>
      <c r="ZJ701" s="52"/>
      <c r="ZK701" s="52"/>
      <c r="ZL701" s="52"/>
      <c r="ZM701" s="52"/>
      <c r="ZN701" s="52"/>
    </row>
    <row r="702" spans="1:690" s="38" customFormat="1" ht="30" customHeight="1" x14ac:dyDescent="0.25">
      <c r="A702" s="10" t="s">
        <v>91</v>
      </c>
      <c r="B702" s="11">
        <v>45447</v>
      </c>
      <c r="C702" s="11">
        <v>45447</v>
      </c>
      <c r="D702" s="9" t="s">
        <v>125</v>
      </c>
      <c r="E702" s="16" t="s">
        <v>111</v>
      </c>
      <c r="F702" s="13" t="s">
        <v>112</v>
      </c>
      <c r="G702" s="10"/>
      <c r="H702" s="23"/>
      <c r="I702" s="9"/>
      <c r="J702" s="15"/>
      <c r="K702"/>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c r="CO702"/>
      <c r="CP702"/>
      <c r="CQ702"/>
      <c r="CR702"/>
      <c r="CS702"/>
      <c r="CT702"/>
      <c r="CU702"/>
      <c r="CV702"/>
      <c r="CW702"/>
      <c r="CX702"/>
      <c r="CY702"/>
      <c r="CZ702"/>
      <c r="DA702"/>
      <c r="DB702"/>
      <c r="DC702"/>
      <c r="DD702"/>
      <c r="DE702"/>
      <c r="DF702"/>
      <c r="DG702"/>
      <c r="DH702"/>
      <c r="DI702"/>
      <c r="DJ702"/>
      <c r="DK702" s="52"/>
      <c r="DL702" s="52"/>
      <c r="DM702" s="52"/>
      <c r="DN702" s="52"/>
      <c r="DO702" s="52"/>
      <c r="DP702" s="52"/>
      <c r="DQ702" s="52"/>
      <c r="DR702" s="52"/>
      <c r="DS702" s="52"/>
      <c r="DT702" s="52"/>
      <c r="DU702" s="52"/>
      <c r="DV702" s="52"/>
      <c r="DW702" s="52"/>
      <c r="DX702" s="52"/>
      <c r="DY702" s="52"/>
      <c r="DZ702" s="52"/>
      <c r="EA702" s="52"/>
      <c r="EB702" s="52"/>
      <c r="EC702" s="52"/>
      <c r="ED702" s="52"/>
      <c r="EE702" s="52"/>
      <c r="EF702" s="52"/>
      <c r="EG702" s="52"/>
      <c r="EH702" s="52"/>
      <c r="EI702" s="52"/>
      <c r="EJ702" s="52"/>
      <c r="EK702" s="52"/>
      <c r="EL702" s="52"/>
      <c r="EM702" s="52"/>
      <c r="EN702" s="52"/>
      <c r="EO702" s="52"/>
      <c r="EP702" s="52"/>
      <c r="EQ702" s="52"/>
      <c r="ER702" s="52"/>
      <c r="ES702" s="52"/>
      <c r="ET702" s="52"/>
      <c r="EU702" s="52"/>
      <c r="EV702" s="52"/>
      <c r="EW702" s="52"/>
      <c r="EX702" s="52"/>
      <c r="EY702" s="52"/>
      <c r="EZ702" s="52"/>
      <c r="FA702" s="52"/>
      <c r="FB702" s="52"/>
      <c r="FC702" s="52"/>
      <c r="FD702" s="52"/>
      <c r="FE702" s="52"/>
      <c r="FF702" s="52"/>
      <c r="FG702" s="52"/>
      <c r="FH702" s="52"/>
      <c r="FI702" s="52"/>
      <c r="FJ702" s="52"/>
      <c r="FK702" s="52"/>
      <c r="FL702" s="52"/>
      <c r="FM702" s="52"/>
      <c r="FN702" s="52"/>
      <c r="FO702" s="52"/>
      <c r="FP702" s="52"/>
      <c r="FQ702" s="52"/>
      <c r="FR702" s="52"/>
      <c r="FS702" s="52"/>
      <c r="FT702" s="52"/>
      <c r="FU702" s="52"/>
      <c r="FV702" s="52"/>
      <c r="FW702" s="52"/>
      <c r="FX702" s="52"/>
      <c r="FY702" s="52"/>
      <c r="FZ702" s="52"/>
      <c r="GA702" s="52"/>
      <c r="GB702" s="52"/>
      <c r="GC702" s="52"/>
      <c r="GD702" s="52"/>
      <c r="GE702" s="52"/>
      <c r="GF702" s="52"/>
      <c r="GG702" s="52"/>
      <c r="GH702" s="52"/>
      <c r="GI702" s="52"/>
      <c r="GJ702" s="52"/>
      <c r="GK702" s="52"/>
      <c r="GL702" s="52"/>
      <c r="GM702" s="52"/>
      <c r="GN702" s="52"/>
      <c r="GO702" s="52"/>
      <c r="GP702" s="52"/>
      <c r="GQ702" s="52"/>
      <c r="GR702" s="52"/>
      <c r="GS702" s="52"/>
      <c r="GT702" s="52"/>
      <c r="GU702" s="52"/>
      <c r="GV702" s="52"/>
      <c r="GW702" s="52"/>
      <c r="GX702" s="52"/>
      <c r="GY702" s="52"/>
      <c r="GZ702" s="52"/>
      <c r="HA702" s="52"/>
      <c r="HB702" s="52"/>
      <c r="HC702" s="52"/>
      <c r="HD702" s="52"/>
      <c r="HE702" s="52"/>
      <c r="HF702" s="52"/>
      <c r="HG702" s="52"/>
      <c r="HH702" s="52"/>
      <c r="HI702" s="52"/>
      <c r="HJ702" s="52"/>
      <c r="HK702" s="52"/>
      <c r="HL702" s="52"/>
      <c r="HM702" s="52"/>
      <c r="HN702" s="52"/>
      <c r="HO702" s="52"/>
      <c r="HP702" s="52"/>
      <c r="HQ702" s="52"/>
      <c r="HR702" s="52"/>
      <c r="HS702" s="52"/>
      <c r="HT702" s="52"/>
      <c r="HU702" s="52"/>
      <c r="HV702" s="52"/>
      <c r="HW702" s="52"/>
      <c r="HX702" s="52"/>
      <c r="HY702" s="52"/>
      <c r="HZ702" s="52"/>
      <c r="IA702" s="52"/>
      <c r="IB702" s="52"/>
      <c r="IC702" s="52"/>
      <c r="ID702" s="52"/>
      <c r="IE702" s="52"/>
      <c r="IF702" s="52"/>
      <c r="IG702" s="52"/>
      <c r="IH702" s="52"/>
      <c r="II702" s="52"/>
      <c r="IJ702" s="52"/>
      <c r="IK702" s="52"/>
      <c r="IL702" s="52"/>
      <c r="IM702" s="52"/>
      <c r="IN702" s="52"/>
      <c r="IO702" s="52"/>
      <c r="IP702" s="52"/>
      <c r="IQ702" s="52"/>
      <c r="IR702" s="52"/>
      <c r="IS702" s="52"/>
      <c r="IT702" s="52"/>
      <c r="IU702" s="52"/>
      <c r="IV702" s="52"/>
      <c r="IW702" s="52"/>
      <c r="IX702" s="52"/>
      <c r="IY702" s="52"/>
      <c r="IZ702" s="52"/>
      <c r="JA702" s="52"/>
      <c r="JB702" s="52"/>
      <c r="JC702" s="52"/>
      <c r="JD702" s="52"/>
      <c r="JE702" s="52"/>
      <c r="JF702" s="52"/>
      <c r="JG702" s="52"/>
      <c r="JH702" s="52"/>
      <c r="JI702" s="52"/>
      <c r="JJ702" s="52"/>
      <c r="JK702" s="52"/>
      <c r="JL702" s="52"/>
      <c r="JM702" s="52"/>
      <c r="JN702" s="52"/>
      <c r="JO702" s="52"/>
      <c r="JP702" s="52"/>
      <c r="JQ702" s="52"/>
      <c r="JR702" s="52"/>
      <c r="JS702" s="52"/>
      <c r="JT702" s="52"/>
      <c r="JU702" s="52"/>
      <c r="JV702" s="52"/>
      <c r="JW702" s="52"/>
      <c r="JX702" s="52"/>
      <c r="JY702" s="52"/>
      <c r="JZ702" s="52"/>
      <c r="KA702" s="52"/>
      <c r="KB702" s="52"/>
      <c r="KC702" s="52"/>
      <c r="KD702" s="52"/>
      <c r="KE702" s="52"/>
      <c r="KF702" s="52"/>
      <c r="KG702" s="52"/>
      <c r="KH702" s="52"/>
      <c r="KI702" s="52"/>
      <c r="KJ702" s="52"/>
      <c r="KK702" s="52"/>
      <c r="KL702" s="52"/>
      <c r="KM702" s="52"/>
      <c r="KN702" s="52"/>
      <c r="KO702" s="52"/>
      <c r="KP702" s="52"/>
      <c r="KQ702" s="52"/>
      <c r="KR702" s="52"/>
      <c r="KS702" s="52"/>
      <c r="KT702" s="52"/>
      <c r="KU702" s="52"/>
      <c r="KV702" s="52"/>
      <c r="KW702" s="52"/>
      <c r="KX702" s="52"/>
      <c r="KY702" s="52"/>
      <c r="KZ702" s="52"/>
      <c r="LA702" s="52"/>
      <c r="LB702" s="52"/>
      <c r="LC702" s="52"/>
      <c r="LD702" s="52"/>
      <c r="LE702" s="52"/>
      <c r="LF702" s="52"/>
      <c r="LG702" s="52"/>
      <c r="LH702" s="52"/>
      <c r="LI702" s="52"/>
      <c r="LJ702" s="52"/>
      <c r="LK702" s="52"/>
      <c r="LL702" s="52"/>
      <c r="LM702" s="52"/>
      <c r="LN702" s="52"/>
      <c r="LO702" s="52"/>
      <c r="LP702" s="52"/>
      <c r="LQ702" s="52"/>
      <c r="LR702" s="52"/>
      <c r="LS702" s="52"/>
      <c r="LT702" s="52"/>
      <c r="LU702" s="52"/>
      <c r="LV702" s="52"/>
      <c r="LW702" s="52"/>
      <c r="LX702" s="52"/>
      <c r="LY702" s="52"/>
      <c r="LZ702" s="52"/>
      <c r="MA702" s="52"/>
      <c r="MB702" s="52"/>
      <c r="MC702" s="52"/>
      <c r="MD702" s="52"/>
      <c r="ME702" s="52"/>
      <c r="MF702" s="52"/>
      <c r="MG702" s="52"/>
      <c r="MH702" s="52"/>
      <c r="MI702" s="52"/>
      <c r="MJ702" s="52"/>
      <c r="MK702" s="52"/>
      <c r="ML702" s="52"/>
      <c r="MM702" s="52"/>
      <c r="MN702" s="52"/>
      <c r="MO702" s="52"/>
      <c r="MP702" s="52"/>
      <c r="MQ702" s="52"/>
      <c r="MR702" s="52"/>
      <c r="MS702" s="52"/>
      <c r="MT702" s="52"/>
      <c r="MU702" s="52"/>
      <c r="MV702" s="52"/>
      <c r="MW702" s="52"/>
      <c r="MX702" s="52"/>
      <c r="MY702" s="52"/>
      <c r="MZ702" s="52"/>
      <c r="NA702" s="52"/>
      <c r="NB702" s="52"/>
      <c r="NC702" s="52"/>
      <c r="ND702" s="52"/>
      <c r="NE702" s="52"/>
      <c r="NF702" s="52"/>
      <c r="NG702" s="52"/>
      <c r="NH702" s="52"/>
      <c r="NI702" s="52"/>
      <c r="NJ702" s="52"/>
      <c r="NK702" s="52"/>
      <c r="NL702" s="52"/>
      <c r="NM702" s="52"/>
      <c r="NN702" s="52"/>
      <c r="NO702" s="52"/>
      <c r="NP702" s="52"/>
      <c r="NQ702" s="52"/>
      <c r="NR702" s="52"/>
      <c r="NS702" s="52"/>
      <c r="NT702" s="52"/>
      <c r="NU702" s="52"/>
      <c r="NV702" s="52"/>
      <c r="NW702" s="52"/>
      <c r="NX702" s="52"/>
      <c r="NY702" s="52"/>
      <c r="NZ702" s="52"/>
      <c r="OA702" s="52"/>
      <c r="OB702" s="52"/>
      <c r="OC702" s="52"/>
      <c r="OD702" s="52"/>
      <c r="OE702" s="52"/>
      <c r="OF702" s="52"/>
      <c r="OG702" s="52"/>
      <c r="OH702" s="52"/>
      <c r="OI702" s="52"/>
      <c r="OJ702" s="52"/>
      <c r="OK702" s="52"/>
      <c r="OL702" s="52"/>
      <c r="OM702" s="52"/>
      <c r="ON702" s="52"/>
      <c r="OO702" s="52"/>
      <c r="OP702" s="52"/>
      <c r="OQ702" s="52"/>
      <c r="OR702" s="52"/>
      <c r="OS702" s="52"/>
      <c r="OT702" s="52"/>
      <c r="OU702" s="52"/>
      <c r="OV702" s="52"/>
      <c r="OW702" s="52"/>
      <c r="OX702" s="52"/>
      <c r="OY702" s="52"/>
      <c r="OZ702" s="52"/>
      <c r="PA702" s="52"/>
      <c r="PB702" s="52"/>
      <c r="PC702" s="52"/>
      <c r="PD702" s="52"/>
      <c r="PE702" s="52"/>
      <c r="PF702" s="52"/>
      <c r="PG702" s="52"/>
      <c r="PH702" s="52"/>
      <c r="PI702" s="52"/>
      <c r="PJ702" s="52"/>
      <c r="PK702" s="52"/>
      <c r="PL702" s="52"/>
      <c r="PM702" s="52"/>
      <c r="PN702" s="52"/>
      <c r="PO702" s="52"/>
      <c r="PP702" s="52"/>
      <c r="PQ702" s="52"/>
      <c r="PR702" s="52"/>
      <c r="PS702" s="52"/>
      <c r="PT702" s="52"/>
      <c r="PU702" s="52"/>
      <c r="PV702" s="52"/>
      <c r="PW702" s="52"/>
      <c r="PX702" s="52"/>
      <c r="PY702" s="52"/>
      <c r="PZ702" s="52"/>
      <c r="QA702" s="52"/>
      <c r="QB702" s="52"/>
      <c r="QC702" s="52"/>
      <c r="QD702" s="52"/>
      <c r="QE702" s="52"/>
      <c r="QF702" s="52"/>
      <c r="QG702" s="52"/>
      <c r="QH702" s="52"/>
      <c r="QI702" s="52"/>
      <c r="QJ702" s="52"/>
      <c r="QK702" s="52"/>
      <c r="QL702" s="52"/>
      <c r="QM702" s="52"/>
      <c r="QN702" s="52"/>
      <c r="QO702" s="52"/>
      <c r="QP702" s="52"/>
      <c r="QQ702" s="52"/>
      <c r="QR702" s="52"/>
      <c r="QS702" s="52"/>
      <c r="QT702" s="52"/>
      <c r="QU702" s="52"/>
      <c r="QV702" s="52"/>
      <c r="QW702" s="52"/>
      <c r="QX702" s="52"/>
      <c r="QY702" s="52"/>
      <c r="QZ702" s="52"/>
      <c r="RA702" s="52"/>
      <c r="RB702" s="52"/>
      <c r="RC702" s="52"/>
      <c r="RD702" s="52"/>
      <c r="RE702" s="52"/>
      <c r="RF702" s="52"/>
      <c r="RG702" s="52"/>
      <c r="RH702" s="52"/>
      <c r="RI702" s="52"/>
      <c r="RJ702" s="52"/>
      <c r="RK702" s="52"/>
      <c r="RL702" s="52"/>
      <c r="RM702" s="52"/>
      <c r="RN702" s="52"/>
      <c r="RO702" s="52"/>
      <c r="RP702" s="52"/>
      <c r="RQ702" s="52"/>
      <c r="RR702" s="52"/>
      <c r="RS702" s="52"/>
      <c r="RT702" s="52"/>
      <c r="RU702" s="52"/>
      <c r="RV702" s="52"/>
      <c r="RW702" s="52"/>
      <c r="RX702" s="52"/>
      <c r="RY702" s="52"/>
      <c r="RZ702" s="52"/>
      <c r="SA702" s="52"/>
      <c r="SB702" s="52"/>
      <c r="SC702" s="52"/>
      <c r="SD702" s="52"/>
      <c r="SE702" s="52"/>
      <c r="SF702" s="52"/>
      <c r="SG702" s="52"/>
      <c r="SH702" s="52"/>
      <c r="SI702" s="52"/>
      <c r="SJ702" s="52"/>
      <c r="SK702" s="52"/>
      <c r="SL702" s="52"/>
      <c r="SM702" s="52"/>
      <c r="SN702" s="52"/>
      <c r="SO702" s="52"/>
      <c r="SP702" s="52"/>
      <c r="SQ702" s="52"/>
      <c r="SR702" s="52"/>
      <c r="SS702" s="52"/>
      <c r="ST702" s="52"/>
      <c r="SU702" s="52"/>
      <c r="SV702" s="52"/>
      <c r="SW702" s="52"/>
      <c r="SX702" s="52"/>
      <c r="SY702" s="52"/>
      <c r="SZ702" s="52"/>
      <c r="TA702" s="52"/>
      <c r="TB702" s="52"/>
      <c r="TC702" s="52"/>
      <c r="TD702" s="52"/>
      <c r="TE702" s="52"/>
      <c r="TF702" s="52"/>
      <c r="TG702" s="52"/>
      <c r="TH702" s="52"/>
      <c r="TI702" s="52"/>
      <c r="TJ702" s="52"/>
      <c r="TK702" s="52"/>
      <c r="TL702" s="52"/>
      <c r="TM702" s="52"/>
      <c r="TN702" s="52"/>
      <c r="TO702" s="52"/>
      <c r="TP702" s="52"/>
      <c r="TQ702" s="52"/>
      <c r="TR702" s="52"/>
      <c r="TS702" s="52"/>
      <c r="TT702" s="52"/>
      <c r="TU702" s="52"/>
      <c r="TV702" s="52"/>
      <c r="TW702" s="52"/>
      <c r="TX702" s="52"/>
      <c r="TY702" s="52"/>
      <c r="TZ702" s="52"/>
      <c r="UA702" s="52"/>
      <c r="UB702" s="52"/>
      <c r="UC702" s="52"/>
      <c r="UD702" s="52"/>
      <c r="UE702" s="52"/>
      <c r="UF702" s="52"/>
      <c r="UG702" s="52"/>
      <c r="UH702" s="52"/>
      <c r="UI702" s="52"/>
      <c r="UJ702" s="52"/>
      <c r="UK702" s="52"/>
      <c r="UL702" s="52"/>
      <c r="UM702" s="52"/>
      <c r="UN702" s="52"/>
      <c r="UO702" s="52"/>
      <c r="UP702" s="52"/>
      <c r="UQ702" s="52"/>
      <c r="UR702" s="52"/>
      <c r="US702" s="52"/>
      <c r="UT702" s="52"/>
      <c r="UU702" s="52"/>
      <c r="UV702" s="52"/>
      <c r="UW702" s="52"/>
      <c r="UX702" s="52"/>
      <c r="UY702" s="52"/>
      <c r="UZ702" s="52"/>
      <c r="VA702" s="52"/>
      <c r="VB702" s="52"/>
      <c r="VC702" s="52"/>
      <c r="VD702" s="52"/>
      <c r="VE702" s="52"/>
      <c r="VF702" s="52"/>
      <c r="VG702" s="52"/>
      <c r="VH702" s="52"/>
      <c r="VI702" s="52"/>
      <c r="VJ702" s="52"/>
      <c r="VK702" s="52"/>
      <c r="VL702" s="52"/>
      <c r="VM702" s="52"/>
      <c r="VN702" s="52"/>
      <c r="VO702" s="52"/>
      <c r="VP702" s="52"/>
      <c r="VQ702" s="52"/>
      <c r="VR702" s="52"/>
      <c r="VS702" s="52"/>
      <c r="VT702" s="52"/>
      <c r="VU702" s="52"/>
      <c r="VV702" s="52"/>
      <c r="VW702" s="52"/>
      <c r="VX702" s="52"/>
      <c r="VY702" s="52"/>
      <c r="VZ702" s="52"/>
      <c r="WA702" s="52"/>
      <c r="WB702" s="52"/>
      <c r="WC702" s="52"/>
      <c r="WD702" s="52"/>
      <c r="WE702" s="52"/>
      <c r="WF702" s="52"/>
      <c r="WG702" s="52"/>
      <c r="WH702" s="52"/>
      <c r="WI702" s="52"/>
      <c r="WJ702" s="52"/>
      <c r="WK702" s="52"/>
      <c r="WL702" s="52"/>
      <c r="WM702" s="52"/>
      <c r="WN702" s="52"/>
      <c r="WO702" s="52"/>
      <c r="WP702" s="52"/>
      <c r="WQ702" s="52"/>
      <c r="WR702" s="52"/>
      <c r="WS702" s="52"/>
      <c r="WT702" s="52"/>
      <c r="WU702" s="52"/>
      <c r="WV702" s="52"/>
      <c r="WW702" s="52"/>
      <c r="WX702" s="52"/>
      <c r="WY702" s="52"/>
      <c r="WZ702" s="52"/>
      <c r="XA702" s="52"/>
      <c r="XB702" s="52"/>
      <c r="XC702" s="52"/>
      <c r="XD702" s="52"/>
      <c r="XE702" s="52"/>
      <c r="XF702" s="52"/>
      <c r="XG702" s="52"/>
      <c r="XH702" s="52"/>
      <c r="XI702" s="52"/>
      <c r="XJ702" s="52"/>
      <c r="XK702" s="52"/>
      <c r="XL702" s="52"/>
      <c r="XM702" s="52"/>
      <c r="XN702" s="52"/>
      <c r="XO702" s="52"/>
      <c r="XP702" s="52"/>
      <c r="XQ702" s="52"/>
      <c r="XR702" s="52"/>
      <c r="XS702" s="52"/>
      <c r="XT702" s="52"/>
      <c r="XU702" s="52"/>
      <c r="XV702" s="52"/>
      <c r="XW702" s="52"/>
      <c r="XX702" s="52"/>
      <c r="XY702" s="52"/>
      <c r="XZ702" s="52"/>
      <c r="YA702" s="52"/>
      <c r="YB702" s="52"/>
      <c r="YC702" s="52"/>
      <c r="YD702" s="52"/>
      <c r="YE702" s="52"/>
      <c r="YF702" s="52"/>
      <c r="YG702" s="52"/>
      <c r="YH702" s="52"/>
      <c r="YI702" s="52"/>
      <c r="YJ702" s="52"/>
      <c r="YK702" s="52"/>
      <c r="YL702" s="52"/>
      <c r="YM702" s="52"/>
      <c r="YN702" s="52"/>
      <c r="YO702" s="52"/>
      <c r="YP702" s="52"/>
      <c r="YQ702" s="52"/>
      <c r="YR702" s="52"/>
      <c r="YS702" s="52"/>
      <c r="YT702" s="52"/>
      <c r="YU702" s="52"/>
      <c r="YV702" s="52"/>
      <c r="YW702" s="52"/>
      <c r="YX702" s="52"/>
      <c r="YY702" s="52"/>
      <c r="YZ702" s="52"/>
      <c r="ZA702" s="52"/>
      <c r="ZB702" s="52"/>
      <c r="ZC702" s="52"/>
      <c r="ZD702" s="52"/>
      <c r="ZE702" s="52"/>
      <c r="ZF702" s="52"/>
      <c r="ZG702" s="52"/>
      <c r="ZH702" s="52"/>
      <c r="ZI702" s="52"/>
      <c r="ZJ702" s="52"/>
      <c r="ZK702" s="52"/>
      <c r="ZL702" s="52"/>
      <c r="ZM702" s="52"/>
      <c r="ZN702" s="52"/>
    </row>
    <row r="703" spans="1:690" s="38" customFormat="1" ht="30" customHeight="1" x14ac:dyDescent="0.25">
      <c r="A703" s="10" t="s">
        <v>145</v>
      </c>
      <c r="B703" s="11">
        <v>45371</v>
      </c>
      <c r="C703" s="11">
        <v>45384</v>
      </c>
      <c r="D703" s="9" t="s">
        <v>90</v>
      </c>
      <c r="E703" s="14" t="s">
        <v>155</v>
      </c>
      <c r="F703" s="13" t="s">
        <v>156</v>
      </c>
      <c r="G703" s="11">
        <v>45384</v>
      </c>
      <c r="H703" s="25">
        <v>0.3</v>
      </c>
      <c r="I703" s="9">
        <v>0</v>
      </c>
      <c r="J703" s="3">
        <v>0</v>
      </c>
      <c r="K703"/>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c r="CO703"/>
      <c r="CP703"/>
      <c r="CQ703"/>
      <c r="CR703"/>
      <c r="CS703"/>
      <c r="CT703"/>
      <c r="CU703"/>
      <c r="CV703"/>
      <c r="CW703"/>
      <c r="CX703"/>
      <c r="CY703"/>
      <c r="CZ703"/>
      <c r="DA703"/>
      <c r="DB703"/>
      <c r="DC703"/>
      <c r="DD703"/>
      <c r="DE703"/>
      <c r="DF703"/>
      <c r="DG703"/>
      <c r="DH703"/>
      <c r="DI703"/>
      <c r="DJ703"/>
      <c r="DK703" s="52"/>
      <c r="DL703" s="52"/>
      <c r="DM703" s="52"/>
      <c r="DN703" s="52"/>
      <c r="DO703" s="52"/>
      <c r="DP703" s="52"/>
      <c r="DQ703" s="52"/>
      <c r="DR703" s="52"/>
      <c r="DS703" s="52"/>
      <c r="DT703" s="52"/>
      <c r="DU703" s="52"/>
      <c r="DV703" s="52"/>
      <c r="DW703" s="52"/>
      <c r="DX703" s="52"/>
      <c r="DY703" s="52"/>
      <c r="DZ703" s="52"/>
      <c r="EA703" s="52"/>
      <c r="EB703" s="52"/>
      <c r="EC703" s="52"/>
      <c r="ED703" s="52"/>
      <c r="EE703" s="52"/>
      <c r="EF703" s="52"/>
      <c r="EG703" s="52"/>
      <c r="EH703" s="52"/>
      <c r="EI703" s="52"/>
      <c r="EJ703" s="52"/>
      <c r="EK703" s="52"/>
      <c r="EL703" s="52"/>
      <c r="EM703" s="52"/>
      <c r="EN703" s="52"/>
      <c r="EO703" s="52"/>
      <c r="EP703" s="52"/>
      <c r="EQ703" s="52"/>
      <c r="ER703" s="52"/>
      <c r="ES703" s="52"/>
      <c r="ET703" s="52"/>
      <c r="EU703" s="52"/>
      <c r="EV703" s="52"/>
      <c r="EW703" s="52"/>
      <c r="EX703" s="52"/>
      <c r="EY703" s="52"/>
      <c r="EZ703" s="52"/>
      <c r="FA703" s="52"/>
      <c r="FB703" s="52"/>
      <c r="FC703" s="52"/>
      <c r="FD703" s="52"/>
      <c r="FE703" s="52"/>
      <c r="FF703" s="52"/>
      <c r="FG703" s="52"/>
      <c r="FH703" s="52"/>
      <c r="FI703" s="52"/>
      <c r="FJ703" s="52"/>
      <c r="FK703" s="52"/>
      <c r="FL703" s="52"/>
      <c r="FM703" s="52"/>
      <c r="FN703" s="52"/>
      <c r="FO703" s="52"/>
      <c r="FP703" s="52"/>
      <c r="FQ703" s="52"/>
      <c r="FR703" s="52"/>
      <c r="FS703" s="52"/>
      <c r="FT703" s="52"/>
      <c r="FU703" s="52"/>
      <c r="FV703" s="52"/>
      <c r="FW703" s="52"/>
      <c r="FX703" s="52"/>
      <c r="FY703" s="52"/>
      <c r="FZ703" s="52"/>
      <c r="GA703" s="52"/>
      <c r="GB703" s="52"/>
      <c r="GC703" s="52"/>
      <c r="GD703" s="52"/>
      <c r="GE703" s="52"/>
      <c r="GF703" s="52"/>
      <c r="GG703" s="52"/>
      <c r="GH703" s="52"/>
      <c r="GI703" s="52"/>
      <c r="GJ703" s="52"/>
      <c r="GK703" s="52"/>
      <c r="GL703" s="52"/>
      <c r="GM703" s="52"/>
      <c r="GN703" s="52"/>
      <c r="GO703" s="52"/>
      <c r="GP703" s="52"/>
      <c r="GQ703" s="52"/>
      <c r="GR703" s="52"/>
      <c r="GS703" s="52"/>
      <c r="GT703" s="52"/>
      <c r="GU703" s="52"/>
      <c r="GV703" s="52"/>
      <c r="GW703" s="52"/>
      <c r="GX703" s="52"/>
      <c r="GY703" s="52"/>
      <c r="GZ703" s="52"/>
      <c r="HA703" s="52"/>
      <c r="HB703" s="52"/>
      <c r="HC703" s="52"/>
      <c r="HD703" s="52"/>
      <c r="HE703" s="52"/>
      <c r="HF703" s="52"/>
      <c r="HG703" s="52"/>
      <c r="HH703" s="52"/>
      <c r="HI703" s="52"/>
      <c r="HJ703" s="52"/>
      <c r="HK703" s="52"/>
      <c r="HL703" s="52"/>
      <c r="HM703" s="52"/>
      <c r="HN703" s="52"/>
      <c r="HO703" s="52"/>
      <c r="HP703" s="52"/>
      <c r="HQ703" s="52"/>
      <c r="HR703" s="52"/>
      <c r="HS703" s="52"/>
      <c r="HT703" s="52"/>
      <c r="HU703" s="52"/>
      <c r="HV703" s="52"/>
      <c r="HW703" s="52"/>
      <c r="HX703" s="52"/>
      <c r="HY703" s="52"/>
      <c r="HZ703" s="52"/>
      <c r="IA703" s="52"/>
      <c r="IB703" s="52"/>
      <c r="IC703" s="52"/>
      <c r="ID703" s="52"/>
      <c r="IE703" s="52"/>
      <c r="IF703" s="52"/>
      <c r="IG703" s="52"/>
      <c r="IH703" s="52"/>
      <c r="II703" s="52"/>
      <c r="IJ703" s="52"/>
      <c r="IK703" s="52"/>
      <c r="IL703" s="52"/>
      <c r="IM703" s="52"/>
      <c r="IN703" s="52"/>
      <c r="IO703" s="52"/>
      <c r="IP703" s="52"/>
      <c r="IQ703" s="52"/>
      <c r="IR703" s="52"/>
      <c r="IS703" s="52"/>
      <c r="IT703" s="52"/>
      <c r="IU703" s="52"/>
      <c r="IV703" s="52"/>
      <c r="IW703" s="52"/>
      <c r="IX703" s="52"/>
      <c r="IY703" s="52"/>
      <c r="IZ703" s="52"/>
      <c r="JA703" s="52"/>
      <c r="JB703" s="52"/>
      <c r="JC703" s="52"/>
      <c r="JD703" s="52"/>
      <c r="JE703" s="52"/>
      <c r="JF703" s="52"/>
      <c r="JG703" s="52"/>
      <c r="JH703" s="52"/>
      <c r="JI703" s="52"/>
      <c r="JJ703" s="52"/>
      <c r="JK703" s="52"/>
      <c r="JL703" s="52"/>
      <c r="JM703" s="52"/>
      <c r="JN703" s="52"/>
      <c r="JO703" s="52"/>
      <c r="JP703" s="52"/>
      <c r="JQ703" s="52"/>
      <c r="JR703" s="52"/>
      <c r="JS703" s="52"/>
      <c r="JT703" s="52"/>
      <c r="JU703" s="52"/>
      <c r="JV703" s="52"/>
      <c r="JW703" s="52"/>
      <c r="JX703" s="52"/>
      <c r="JY703" s="52"/>
      <c r="JZ703" s="52"/>
      <c r="KA703" s="52"/>
      <c r="KB703" s="52"/>
      <c r="KC703" s="52"/>
      <c r="KD703" s="52"/>
      <c r="KE703" s="52"/>
      <c r="KF703" s="52"/>
      <c r="KG703" s="52"/>
      <c r="KH703" s="52"/>
      <c r="KI703" s="52"/>
      <c r="KJ703" s="52"/>
      <c r="KK703" s="52"/>
      <c r="KL703" s="52"/>
      <c r="KM703" s="52"/>
      <c r="KN703" s="52"/>
      <c r="KO703" s="52"/>
      <c r="KP703" s="52"/>
      <c r="KQ703" s="52"/>
      <c r="KR703" s="52"/>
      <c r="KS703" s="52"/>
      <c r="KT703" s="52"/>
      <c r="KU703" s="52"/>
      <c r="KV703" s="52"/>
      <c r="KW703" s="52"/>
      <c r="KX703" s="52"/>
      <c r="KY703" s="52"/>
      <c r="KZ703" s="52"/>
      <c r="LA703" s="52"/>
      <c r="LB703" s="52"/>
      <c r="LC703" s="52"/>
      <c r="LD703" s="52"/>
      <c r="LE703" s="52"/>
      <c r="LF703" s="52"/>
      <c r="LG703" s="52"/>
      <c r="LH703" s="52"/>
      <c r="LI703" s="52"/>
      <c r="LJ703" s="52"/>
      <c r="LK703" s="52"/>
      <c r="LL703" s="52"/>
      <c r="LM703" s="52"/>
      <c r="LN703" s="52"/>
      <c r="LO703" s="52"/>
      <c r="LP703" s="52"/>
      <c r="LQ703" s="52"/>
      <c r="LR703" s="52"/>
      <c r="LS703" s="52"/>
      <c r="LT703" s="52"/>
      <c r="LU703" s="52"/>
      <c r="LV703" s="52"/>
      <c r="LW703" s="52"/>
      <c r="LX703" s="52"/>
      <c r="LY703" s="52"/>
      <c r="LZ703" s="52"/>
      <c r="MA703" s="52"/>
      <c r="MB703" s="52"/>
      <c r="MC703" s="52"/>
      <c r="MD703" s="52"/>
      <c r="ME703" s="52"/>
      <c r="MF703" s="52"/>
      <c r="MG703" s="52"/>
      <c r="MH703" s="52"/>
      <c r="MI703" s="52"/>
      <c r="MJ703" s="52"/>
      <c r="MK703" s="52"/>
      <c r="ML703" s="52"/>
      <c r="MM703" s="52"/>
      <c r="MN703" s="52"/>
      <c r="MO703" s="52"/>
      <c r="MP703" s="52"/>
      <c r="MQ703" s="52"/>
      <c r="MR703" s="52"/>
      <c r="MS703" s="52"/>
      <c r="MT703" s="52"/>
      <c r="MU703" s="52"/>
      <c r="MV703" s="52"/>
      <c r="MW703" s="52"/>
      <c r="MX703" s="52"/>
      <c r="MY703" s="52"/>
      <c r="MZ703" s="52"/>
      <c r="NA703" s="52"/>
      <c r="NB703" s="52"/>
      <c r="NC703" s="52"/>
      <c r="ND703" s="52"/>
      <c r="NE703" s="52"/>
      <c r="NF703" s="52"/>
      <c r="NG703" s="52"/>
      <c r="NH703" s="52"/>
      <c r="NI703" s="52"/>
      <c r="NJ703" s="52"/>
      <c r="NK703" s="52"/>
      <c r="NL703" s="52"/>
      <c r="NM703" s="52"/>
      <c r="NN703" s="52"/>
      <c r="NO703" s="52"/>
      <c r="NP703" s="52"/>
      <c r="NQ703" s="52"/>
      <c r="NR703" s="52"/>
      <c r="NS703" s="52"/>
      <c r="NT703" s="52"/>
      <c r="NU703" s="52"/>
      <c r="NV703" s="52"/>
      <c r="NW703" s="52"/>
      <c r="NX703" s="52"/>
      <c r="NY703" s="52"/>
      <c r="NZ703" s="52"/>
      <c r="OA703" s="52"/>
      <c r="OB703" s="52"/>
      <c r="OC703" s="52"/>
      <c r="OD703" s="52"/>
      <c r="OE703" s="52"/>
      <c r="OF703" s="52"/>
      <c r="OG703" s="52"/>
      <c r="OH703" s="52"/>
      <c r="OI703" s="52"/>
      <c r="OJ703" s="52"/>
      <c r="OK703" s="52"/>
      <c r="OL703" s="52"/>
      <c r="OM703" s="52"/>
      <c r="ON703" s="52"/>
      <c r="OO703" s="52"/>
      <c r="OP703" s="52"/>
      <c r="OQ703" s="52"/>
      <c r="OR703" s="52"/>
      <c r="OS703" s="52"/>
      <c r="OT703" s="52"/>
      <c r="OU703" s="52"/>
      <c r="OV703" s="52"/>
      <c r="OW703" s="52"/>
      <c r="OX703" s="52"/>
      <c r="OY703" s="52"/>
      <c r="OZ703" s="52"/>
      <c r="PA703" s="52"/>
      <c r="PB703" s="52"/>
      <c r="PC703" s="52"/>
      <c r="PD703" s="52"/>
      <c r="PE703" s="52"/>
      <c r="PF703" s="52"/>
      <c r="PG703" s="52"/>
      <c r="PH703" s="52"/>
      <c r="PI703" s="52"/>
      <c r="PJ703" s="52"/>
      <c r="PK703" s="52"/>
      <c r="PL703" s="52"/>
      <c r="PM703" s="52"/>
      <c r="PN703" s="52"/>
      <c r="PO703" s="52"/>
      <c r="PP703" s="52"/>
      <c r="PQ703" s="52"/>
      <c r="PR703" s="52"/>
      <c r="PS703" s="52"/>
      <c r="PT703" s="52"/>
      <c r="PU703" s="52"/>
      <c r="PV703" s="52"/>
      <c r="PW703" s="52"/>
      <c r="PX703" s="52"/>
      <c r="PY703" s="52"/>
      <c r="PZ703" s="52"/>
      <c r="QA703" s="52"/>
      <c r="QB703" s="52"/>
      <c r="QC703" s="52"/>
      <c r="QD703" s="52"/>
      <c r="QE703" s="52"/>
      <c r="QF703" s="52"/>
      <c r="QG703" s="52"/>
      <c r="QH703" s="52"/>
      <c r="QI703" s="52"/>
      <c r="QJ703" s="52"/>
      <c r="QK703" s="52"/>
      <c r="QL703" s="52"/>
      <c r="QM703" s="52"/>
      <c r="QN703" s="52"/>
      <c r="QO703" s="52"/>
      <c r="QP703" s="52"/>
      <c r="QQ703" s="52"/>
      <c r="QR703" s="52"/>
      <c r="QS703" s="52"/>
      <c r="QT703" s="52"/>
      <c r="QU703" s="52"/>
      <c r="QV703" s="52"/>
      <c r="QW703" s="52"/>
      <c r="QX703" s="52"/>
      <c r="QY703" s="52"/>
      <c r="QZ703" s="52"/>
      <c r="RA703" s="52"/>
      <c r="RB703" s="52"/>
      <c r="RC703" s="52"/>
      <c r="RD703" s="52"/>
      <c r="RE703" s="52"/>
      <c r="RF703" s="52"/>
      <c r="RG703" s="52"/>
      <c r="RH703" s="52"/>
      <c r="RI703" s="52"/>
      <c r="RJ703" s="52"/>
      <c r="RK703" s="52"/>
      <c r="RL703" s="52"/>
      <c r="RM703" s="52"/>
      <c r="RN703" s="52"/>
      <c r="RO703" s="52"/>
      <c r="RP703" s="52"/>
      <c r="RQ703" s="52"/>
      <c r="RR703" s="52"/>
      <c r="RS703" s="52"/>
      <c r="RT703" s="52"/>
      <c r="RU703" s="52"/>
      <c r="RV703" s="52"/>
      <c r="RW703" s="52"/>
      <c r="RX703" s="52"/>
      <c r="RY703" s="52"/>
      <c r="RZ703" s="52"/>
      <c r="SA703" s="52"/>
      <c r="SB703" s="52"/>
      <c r="SC703" s="52"/>
      <c r="SD703" s="52"/>
      <c r="SE703" s="52"/>
      <c r="SF703" s="52"/>
      <c r="SG703" s="52"/>
      <c r="SH703" s="52"/>
      <c r="SI703" s="52"/>
      <c r="SJ703" s="52"/>
      <c r="SK703" s="52"/>
      <c r="SL703" s="52"/>
      <c r="SM703" s="52"/>
      <c r="SN703" s="52"/>
      <c r="SO703" s="52"/>
      <c r="SP703" s="52"/>
      <c r="SQ703" s="52"/>
      <c r="SR703" s="52"/>
      <c r="SS703" s="52"/>
      <c r="ST703" s="52"/>
      <c r="SU703" s="52"/>
      <c r="SV703" s="52"/>
      <c r="SW703" s="52"/>
      <c r="SX703" s="52"/>
      <c r="SY703" s="52"/>
      <c r="SZ703" s="52"/>
      <c r="TA703" s="52"/>
      <c r="TB703" s="52"/>
      <c r="TC703" s="52"/>
      <c r="TD703" s="52"/>
      <c r="TE703" s="52"/>
      <c r="TF703" s="52"/>
      <c r="TG703" s="52"/>
      <c r="TH703" s="52"/>
      <c r="TI703" s="52"/>
      <c r="TJ703" s="52"/>
      <c r="TK703" s="52"/>
      <c r="TL703" s="52"/>
      <c r="TM703" s="52"/>
      <c r="TN703" s="52"/>
      <c r="TO703" s="52"/>
      <c r="TP703" s="52"/>
      <c r="TQ703" s="52"/>
      <c r="TR703" s="52"/>
      <c r="TS703" s="52"/>
      <c r="TT703" s="52"/>
      <c r="TU703" s="52"/>
      <c r="TV703" s="52"/>
      <c r="TW703" s="52"/>
      <c r="TX703" s="52"/>
      <c r="TY703" s="52"/>
      <c r="TZ703" s="52"/>
      <c r="UA703" s="52"/>
      <c r="UB703" s="52"/>
      <c r="UC703" s="52"/>
      <c r="UD703" s="52"/>
      <c r="UE703" s="52"/>
      <c r="UF703" s="52"/>
      <c r="UG703" s="52"/>
      <c r="UH703" s="52"/>
      <c r="UI703" s="52"/>
      <c r="UJ703" s="52"/>
      <c r="UK703" s="52"/>
      <c r="UL703" s="52"/>
      <c r="UM703" s="52"/>
      <c r="UN703" s="52"/>
      <c r="UO703" s="52"/>
      <c r="UP703" s="52"/>
      <c r="UQ703" s="52"/>
      <c r="UR703" s="52"/>
      <c r="US703" s="52"/>
      <c r="UT703" s="52"/>
      <c r="UU703" s="52"/>
      <c r="UV703" s="52"/>
      <c r="UW703" s="52"/>
      <c r="UX703" s="52"/>
      <c r="UY703" s="52"/>
      <c r="UZ703" s="52"/>
      <c r="VA703" s="52"/>
      <c r="VB703" s="52"/>
      <c r="VC703" s="52"/>
      <c r="VD703" s="52"/>
      <c r="VE703" s="52"/>
      <c r="VF703" s="52"/>
      <c r="VG703" s="52"/>
      <c r="VH703" s="52"/>
      <c r="VI703" s="52"/>
      <c r="VJ703" s="52"/>
      <c r="VK703" s="52"/>
      <c r="VL703" s="52"/>
      <c r="VM703" s="52"/>
      <c r="VN703" s="52"/>
      <c r="VO703" s="52"/>
      <c r="VP703" s="52"/>
      <c r="VQ703" s="52"/>
      <c r="VR703" s="52"/>
      <c r="VS703" s="52"/>
      <c r="VT703" s="52"/>
      <c r="VU703" s="52"/>
      <c r="VV703" s="52"/>
      <c r="VW703" s="52"/>
      <c r="VX703" s="52"/>
      <c r="VY703" s="52"/>
      <c r="VZ703" s="52"/>
      <c r="WA703" s="52"/>
      <c r="WB703" s="52"/>
      <c r="WC703" s="52"/>
      <c r="WD703" s="52"/>
      <c r="WE703" s="52"/>
      <c r="WF703" s="52"/>
      <c r="WG703" s="52"/>
      <c r="WH703" s="52"/>
      <c r="WI703" s="52"/>
      <c r="WJ703" s="52"/>
      <c r="WK703" s="52"/>
      <c r="WL703" s="52"/>
      <c r="WM703" s="52"/>
      <c r="WN703" s="52"/>
      <c r="WO703" s="52"/>
      <c r="WP703" s="52"/>
      <c r="WQ703" s="52"/>
      <c r="WR703" s="52"/>
      <c r="WS703" s="52"/>
      <c r="WT703" s="52"/>
      <c r="WU703" s="52"/>
      <c r="WV703" s="52"/>
      <c r="WW703" s="52"/>
      <c r="WX703" s="52"/>
      <c r="WY703" s="52"/>
      <c r="WZ703" s="52"/>
      <c r="XA703" s="52"/>
      <c r="XB703" s="52"/>
      <c r="XC703" s="52"/>
      <c r="XD703" s="52"/>
      <c r="XE703" s="52"/>
      <c r="XF703" s="52"/>
      <c r="XG703" s="52"/>
      <c r="XH703" s="52"/>
      <c r="XI703" s="52"/>
      <c r="XJ703" s="52"/>
      <c r="XK703" s="52"/>
      <c r="XL703" s="52"/>
      <c r="XM703" s="52"/>
      <c r="XN703" s="52"/>
      <c r="XO703" s="52"/>
      <c r="XP703" s="52"/>
      <c r="XQ703" s="52"/>
      <c r="XR703" s="52"/>
      <c r="XS703" s="52"/>
      <c r="XT703" s="52"/>
      <c r="XU703" s="52"/>
      <c r="XV703" s="52"/>
      <c r="XW703" s="52"/>
      <c r="XX703" s="52"/>
      <c r="XY703" s="52"/>
      <c r="XZ703" s="52"/>
      <c r="YA703" s="52"/>
      <c r="YB703" s="52"/>
      <c r="YC703" s="52"/>
      <c r="YD703" s="52"/>
      <c r="YE703" s="52"/>
      <c r="YF703" s="52"/>
      <c r="YG703" s="52"/>
      <c r="YH703" s="52"/>
      <c r="YI703" s="52"/>
      <c r="YJ703" s="52"/>
      <c r="YK703" s="52"/>
      <c r="YL703" s="52"/>
      <c r="YM703" s="52"/>
      <c r="YN703" s="52"/>
      <c r="YO703" s="52"/>
      <c r="YP703" s="52"/>
      <c r="YQ703" s="52"/>
      <c r="YR703" s="52"/>
      <c r="YS703" s="52"/>
      <c r="YT703" s="52"/>
      <c r="YU703" s="52"/>
      <c r="YV703" s="52"/>
      <c r="YW703" s="52"/>
      <c r="YX703" s="52"/>
      <c r="YY703" s="52"/>
      <c r="YZ703" s="52"/>
      <c r="ZA703" s="52"/>
      <c r="ZB703" s="52"/>
      <c r="ZC703" s="52"/>
      <c r="ZD703" s="52"/>
      <c r="ZE703" s="52"/>
      <c r="ZF703" s="52"/>
      <c r="ZG703" s="52"/>
      <c r="ZH703" s="52"/>
      <c r="ZI703" s="52"/>
      <c r="ZJ703" s="52"/>
      <c r="ZK703" s="52"/>
      <c r="ZL703" s="52"/>
      <c r="ZM703" s="52"/>
      <c r="ZN703" s="52"/>
    </row>
    <row r="704" spans="1:690" s="38" customFormat="1" ht="30" customHeight="1" x14ac:dyDescent="0.25">
      <c r="A704" s="43" t="s">
        <v>919</v>
      </c>
      <c r="B704" s="44">
        <v>45426.48159722222</v>
      </c>
      <c r="C704" s="44">
        <v>45426.48159722222</v>
      </c>
      <c r="D704" s="43" t="s">
        <v>90</v>
      </c>
      <c r="E704" s="37" t="s">
        <v>1020</v>
      </c>
      <c r="F704" s="37" t="s">
        <v>1235</v>
      </c>
      <c r="G704" s="44">
        <v>45432.422222222223</v>
      </c>
      <c r="H704" s="45">
        <v>0.33</v>
      </c>
      <c r="I704" s="31">
        <f>G704-C704</f>
        <v>5.9406250000029104</v>
      </c>
      <c r="J704" s="30">
        <v>0</v>
      </c>
      <c r="K704"/>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c r="CO704"/>
      <c r="CP704"/>
      <c r="CQ704"/>
      <c r="CR704"/>
      <c r="CS704"/>
      <c r="CT704"/>
      <c r="CU704"/>
      <c r="CV704"/>
      <c r="CW704"/>
      <c r="CX704"/>
      <c r="CY704"/>
      <c r="CZ704"/>
      <c r="DA704"/>
      <c r="DB704"/>
      <c r="DC704"/>
      <c r="DD704"/>
      <c r="DE704"/>
      <c r="DF704"/>
      <c r="DG704"/>
      <c r="DH704"/>
      <c r="DI704"/>
      <c r="DJ704"/>
      <c r="DK704" s="52"/>
      <c r="DL704" s="52"/>
      <c r="DM704" s="52"/>
      <c r="DN704" s="52"/>
      <c r="DO704" s="52"/>
      <c r="DP704" s="52"/>
      <c r="DQ704" s="52"/>
      <c r="DR704" s="52"/>
      <c r="DS704" s="52"/>
      <c r="DT704" s="52"/>
      <c r="DU704" s="52"/>
      <c r="DV704" s="52"/>
      <c r="DW704" s="52"/>
      <c r="DX704" s="52"/>
      <c r="DY704" s="52"/>
      <c r="DZ704" s="52"/>
      <c r="EA704" s="52"/>
      <c r="EB704" s="52"/>
      <c r="EC704" s="52"/>
      <c r="ED704" s="52"/>
      <c r="EE704" s="52"/>
      <c r="EF704" s="52"/>
      <c r="EG704" s="52"/>
      <c r="EH704" s="52"/>
      <c r="EI704" s="52"/>
      <c r="EJ704" s="52"/>
      <c r="EK704" s="52"/>
      <c r="EL704" s="52"/>
      <c r="EM704" s="52"/>
      <c r="EN704" s="52"/>
      <c r="EO704" s="52"/>
      <c r="EP704" s="52"/>
      <c r="EQ704" s="52"/>
      <c r="ER704" s="52"/>
      <c r="ES704" s="52"/>
      <c r="ET704" s="52"/>
      <c r="EU704" s="52"/>
      <c r="EV704" s="52"/>
      <c r="EW704" s="52"/>
      <c r="EX704" s="52"/>
      <c r="EY704" s="52"/>
      <c r="EZ704" s="52"/>
      <c r="FA704" s="52"/>
      <c r="FB704" s="52"/>
      <c r="FC704" s="52"/>
      <c r="FD704" s="52"/>
      <c r="FE704" s="52"/>
      <c r="FF704" s="52"/>
      <c r="FG704" s="52"/>
      <c r="FH704" s="52"/>
      <c r="FI704" s="52"/>
      <c r="FJ704" s="52"/>
      <c r="FK704" s="52"/>
      <c r="FL704" s="52"/>
      <c r="FM704" s="52"/>
      <c r="FN704" s="52"/>
      <c r="FO704" s="52"/>
      <c r="FP704" s="52"/>
      <c r="FQ704" s="52"/>
      <c r="FR704" s="52"/>
      <c r="FS704" s="52"/>
      <c r="FT704" s="52"/>
      <c r="FU704" s="52"/>
      <c r="FV704" s="52"/>
      <c r="FW704" s="52"/>
      <c r="FX704" s="52"/>
      <c r="FY704" s="52"/>
      <c r="FZ704" s="52"/>
      <c r="GA704" s="52"/>
      <c r="GB704" s="52"/>
      <c r="GC704" s="52"/>
      <c r="GD704" s="52"/>
      <c r="GE704" s="52"/>
      <c r="GF704" s="52"/>
      <c r="GG704" s="52"/>
      <c r="GH704" s="52"/>
      <c r="GI704" s="52"/>
      <c r="GJ704" s="52"/>
      <c r="GK704" s="52"/>
      <c r="GL704" s="52"/>
      <c r="GM704" s="52"/>
      <c r="GN704" s="52"/>
      <c r="GO704" s="52"/>
      <c r="GP704" s="52"/>
      <c r="GQ704" s="52"/>
      <c r="GR704" s="52"/>
      <c r="GS704" s="52"/>
      <c r="GT704" s="52"/>
      <c r="GU704" s="52"/>
      <c r="GV704" s="52"/>
      <c r="GW704" s="52"/>
      <c r="GX704" s="52"/>
      <c r="GY704" s="52"/>
      <c r="GZ704" s="52"/>
      <c r="HA704" s="52"/>
      <c r="HB704" s="52"/>
      <c r="HC704" s="52"/>
      <c r="HD704" s="52"/>
      <c r="HE704" s="52"/>
      <c r="HF704" s="52"/>
      <c r="HG704" s="52"/>
      <c r="HH704" s="52"/>
      <c r="HI704" s="52"/>
      <c r="HJ704" s="52"/>
      <c r="HK704" s="52"/>
      <c r="HL704" s="52"/>
      <c r="HM704" s="52"/>
      <c r="HN704" s="52"/>
      <c r="HO704" s="52"/>
      <c r="HP704" s="52"/>
      <c r="HQ704" s="52"/>
      <c r="HR704" s="52"/>
      <c r="HS704" s="52"/>
      <c r="HT704" s="52"/>
      <c r="HU704" s="52"/>
      <c r="HV704" s="52"/>
      <c r="HW704" s="52"/>
      <c r="HX704" s="52"/>
      <c r="HY704" s="52"/>
      <c r="HZ704" s="52"/>
      <c r="IA704" s="52"/>
      <c r="IB704" s="52"/>
      <c r="IC704" s="52"/>
      <c r="ID704" s="52"/>
      <c r="IE704" s="52"/>
      <c r="IF704" s="52"/>
      <c r="IG704" s="52"/>
      <c r="IH704" s="52"/>
      <c r="II704" s="52"/>
      <c r="IJ704" s="52"/>
      <c r="IK704" s="52"/>
      <c r="IL704" s="52"/>
      <c r="IM704" s="52"/>
      <c r="IN704" s="52"/>
      <c r="IO704" s="52"/>
      <c r="IP704" s="52"/>
      <c r="IQ704" s="52"/>
      <c r="IR704" s="52"/>
      <c r="IS704" s="52"/>
      <c r="IT704" s="52"/>
      <c r="IU704" s="52"/>
      <c r="IV704" s="52"/>
      <c r="IW704" s="52"/>
      <c r="IX704" s="52"/>
      <c r="IY704" s="52"/>
      <c r="IZ704" s="52"/>
      <c r="JA704" s="52"/>
      <c r="JB704" s="52"/>
      <c r="JC704" s="52"/>
      <c r="JD704" s="52"/>
      <c r="JE704" s="52"/>
      <c r="JF704" s="52"/>
      <c r="JG704" s="52"/>
      <c r="JH704" s="52"/>
      <c r="JI704" s="52"/>
      <c r="JJ704" s="52"/>
      <c r="JK704" s="52"/>
      <c r="JL704" s="52"/>
      <c r="JM704" s="52"/>
      <c r="JN704" s="52"/>
      <c r="JO704" s="52"/>
      <c r="JP704" s="52"/>
      <c r="JQ704" s="52"/>
      <c r="JR704" s="52"/>
      <c r="JS704" s="52"/>
      <c r="JT704" s="52"/>
      <c r="JU704" s="52"/>
      <c r="JV704" s="52"/>
      <c r="JW704" s="52"/>
      <c r="JX704" s="52"/>
      <c r="JY704" s="52"/>
      <c r="JZ704" s="52"/>
      <c r="KA704" s="52"/>
      <c r="KB704" s="52"/>
      <c r="KC704" s="52"/>
      <c r="KD704" s="52"/>
      <c r="KE704" s="52"/>
      <c r="KF704" s="52"/>
      <c r="KG704" s="52"/>
      <c r="KH704" s="52"/>
      <c r="KI704" s="52"/>
      <c r="KJ704" s="52"/>
      <c r="KK704" s="52"/>
      <c r="KL704" s="52"/>
      <c r="KM704" s="52"/>
      <c r="KN704" s="52"/>
      <c r="KO704" s="52"/>
      <c r="KP704" s="52"/>
      <c r="KQ704" s="52"/>
      <c r="KR704" s="52"/>
      <c r="KS704" s="52"/>
      <c r="KT704" s="52"/>
      <c r="KU704" s="52"/>
      <c r="KV704" s="52"/>
      <c r="KW704" s="52"/>
      <c r="KX704" s="52"/>
      <c r="KY704" s="52"/>
      <c r="KZ704" s="52"/>
      <c r="LA704" s="52"/>
      <c r="LB704" s="52"/>
      <c r="LC704" s="52"/>
      <c r="LD704" s="52"/>
      <c r="LE704" s="52"/>
      <c r="LF704" s="52"/>
      <c r="LG704" s="52"/>
      <c r="LH704" s="52"/>
      <c r="LI704" s="52"/>
      <c r="LJ704" s="52"/>
      <c r="LK704" s="52"/>
      <c r="LL704" s="52"/>
      <c r="LM704" s="52"/>
      <c r="LN704" s="52"/>
      <c r="LO704" s="52"/>
      <c r="LP704" s="52"/>
      <c r="LQ704" s="52"/>
      <c r="LR704" s="52"/>
      <c r="LS704" s="52"/>
      <c r="LT704" s="52"/>
      <c r="LU704" s="52"/>
      <c r="LV704" s="52"/>
      <c r="LW704" s="52"/>
      <c r="LX704" s="52"/>
      <c r="LY704" s="52"/>
      <c r="LZ704" s="52"/>
      <c r="MA704" s="52"/>
      <c r="MB704" s="52"/>
      <c r="MC704" s="52"/>
      <c r="MD704" s="52"/>
      <c r="ME704" s="52"/>
      <c r="MF704" s="52"/>
      <c r="MG704" s="52"/>
      <c r="MH704" s="52"/>
      <c r="MI704" s="52"/>
      <c r="MJ704" s="52"/>
      <c r="MK704" s="52"/>
      <c r="ML704" s="52"/>
      <c r="MM704" s="52"/>
      <c r="MN704" s="52"/>
      <c r="MO704" s="52"/>
      <c r="MP704" s="52"/>
      <c r="MQ704" s="52"/>
      <c r="MR704" s="52"/>
      <c r="MS704" s="52"/>
      <c r="MT704" s="52"/>
      <c r="MU704" s="52"/>
      <c r="MV704" s="52"/>
      <c r="MW704" s="52"/>
      <c r="MX704" s="52"/>
      <c r="MY704" s="52"/>
      <c r="MZ704" s="52"/>
      <c r="NA704" s="52"/>
      <c r="NB704" s="52"/>
      <c r="NC704" s="52"/>
      <c r="ND704" s="52"/>
      <c r="NE704" s="52"/>
      <c r="NF704" s="52"/>
      <c r="NG704" s="52"/>
      <c r="NH704" s="52"/>
      <c r="NI704" s="52"/>
      <c r="NJ704" s="52"/>
      <c r="NK704" s="52"/>
      <c r="NL704" s="52"/>
      <c r="NM704" s="52"/>
      <c r="NN704" s="52"/>
      <c r="NO704" s="52"/>
      <c r="NP704" s="52"/>
      <c r="NQ704" s="52"/>
      <c r="NR704" s="52"/>
      <c r="NS704" s="52"/>
      <c r="NT704" s="52"/>
      <c r="NU704" s="52"/>
      <c r="NV704" s="52"/>
      <c r="NW704" s="52"/>
      <c r="NX704" s="52"/>
      <c r="NY704" s="52"/>
      <c r="NZ704" s="52"/>
      <c r="OA704" s="52"/>
      <c r="OB704" s="52"/>
      <c r="OC704" s="52"/>
      <c r="OD704" s="52"/>
      <c r="OE704" s="52"/>
      <c r="OF704" s="52"/>
      <c r="OG704" s="52"/>
      <c r="OH704" s="52"/>
      <c r="OI704" s="52"/>
      <c r="OJ704" s="52"/>
      <c r="OK704" s="52"/>
      <c r="OL704" s="52"/>
      <c r="OM704" s="52"/>
      <c r="ON704" s="52"/>
      <c r="OO704" s="52"/>
      <c r="OP704" s="52"/>
      <c r="OQ704" s="52"/>
      <c r="OR704" s="52"/>
      <c r="OS704" s="52"/>
      <c r="OT704" s="52"/>
      <c r="OU704" s="52"/>
      <c r="OV704" s="52"/>
      <c r="OW704" s="52"/>
      <c r="OX704" s="52"/>
      <c r="OY704" s="52"/>
      <c r="OZ704" s="52"/>
      <c r="PA704" s="52"/>
      <c r="PB704" s="52"/>
      <c r="PC704" s="52"/>
      <c r="PD704" s="52"/>
      <c r="PE704" s="52"/>
      <c r="PF704" s="52"/>
      <c r="PG704" s="52"/>
      <c r="PH704" s="52"/>
      <c r="PI704" s="52"/>
      <c r="PJ704" s="52"/>
      <c r="PK704" s="52"/>
      <c r="PL704" s="52"/>
      <c r="PM704" s="52"/>
      <c r="PN704" s="52"/>
      <c r="PO704" s="52"/>
      <c r="PP704" s="52"/>
      <c r="PQ704" s="52"/>
      <c r="PR704" s="52"/>
      <c r="PS704" s="52"/>
      <c r="PT704" s="52"/>
      <c r="PU704" s="52"/>
      <c r="PV704" s="52"/>
      <c r="PW704" s="52"/>
      <c r="PX704" s="52"/>
      <c r="PY704" s="52"/>
      <c r="PZ704" s="52"/>
      <c r="QA704" s="52"/>
      <c r="QB704" s="52"/>
      <c r="QC704" s="52"/>
      <c r="QD704" s="52"/>
      <c r="QE704" s="52"/>
      <c r="QF704" s="52"/>
      <c r="QG704" s="52"/>
      <c r="QH704" s="52"/>
      <c r="QI704" s="52"/>
      <c r="QJ704" s="52"/>
      <c r="QK704" s="52"/>
      <c r="QL704" s="52"/>
      <c r="QM704" s="52"/>
      <c r="QN704" s="52"/>
      <c r="QO704" s="52"/>
      <c r="QP704" s="52"/>
      <c r="QQ704" s="52"/>
      <c r="QR704" s="52"/>
      <c r="QS704" s="52"/>
      <c r="QT704" s="52"/>
      <c r="QU704" s="52"/>
      <c r="QV704" s="52"/>
      <c r="QW704" s="52"/>
      <c r="QX704" s="52"/>
      <c r="QY704" s="52"/>
      <c r="QZ704" s="52"/>
      <c r="RA704" s="52"/>
      <c r="RB704" s="52"/>
      <c r="RC704" s="52"/>
      <c r="RD704" s="52"/>
      <c r="RE704" s="52"/>
      <c r="RF704" s="52"/>
      <c r="RG704" s="52"/>
      <c r="RH704" s="52"/>
      <c r="RI704" s="52"/>
      <c r="RJ704" s="52"/>
      <c r="RK704" s="52"/>
      <c r="RL704" s="52"/>
      <c r="RM704" s="52"/>
      <c r="RN704" s="52"/>
      <c r="RO704" s="52"/>
      <c r="RP704" s="52"/>
      <c r="RQ704" s="52"/>
      <c r="RR704" s="52"/>
      <c r="RS704" s="52"/>
      <c r="RT704" s="52"/>
      <c r="RU704" s="52"/>
      <c r="RV704" s="52"/>
      <c r="RW704" s="52"/>
      <c r="RX704" s="52"/>
      <c r="RY704" s="52"/>
      <c r="RZ704" s="52"/>
      <c r="SA704" s="52"/>
      <c r="SB704" s="52"/>
      <c r="SC704" s="52"/>
      <c r="SD704" s="52"/>
      <c r="SE704" s="52"/>
      <c r="SF704" s="52"/>
      <c r="SG704" s="52"/>
      <c r="SH704" s="52"/>
      <c r="SI704" s="52"/>
      <c r="SJ704" s="52"/>
      <c r="SK704" s="52"/>
      <c r="SL704" s="52"/>
      <c r="SM704" s="52"/>
      <c r="SN704" s="52"/>
      <c r="SO704" s="52"/>
      <c r="SP704" s="52"/>
      <c r="SQ704" s="52"/>
      <c r="SR704" s="52"/>
      <c r="SS704" s="52"/>
      <c r="ST704" s="52"/>
      <c r="SU704" s="52"/>
      <c r="SV704" s="52"/>
      <c r="SW704" s="52"/>
      <c r="SX704" s="52"/>
      <c r="SY704" s="52"/>
      <c r="SZ704" s="52"/>
      <c r="TA704" s="52"/>
      <c r="TB704" s="52"/>
      <c r="TC704" s="52"/>
      <c r="TD704" s="52"/>
      <c r="TE704" s="52"/>
      <c r="TF704" s="52"/>
      <c r="TG704" s="52"/>
      <c r="TH704" s="52"/>
      <c r="TI704" s="52"/>
      <c r="TJ704" s="52"/>
      <c r="TK704" s="52"/>
      <c r="TL704" s="52"/>
      <c r="TM704" s="52"/>
      <c r="TN704" s="52"/>
      <c r="TO704" s="52"/>
      <c r="TP704" s="52"/>
      <c r="TQ704" s="52"/>
      <c r="TR704" s="52"/>
      <c r="TS704" s="52"/>
      <c r="TT704" s="52"/>
      <c r="TU704" s="52"/>
      <c r="TV704" s="52"/>
      <c r="TW704" s="52"/>
      <c r="TX704" s="52"/>
      <c r="TY704" s="52"/>
      <c r="TZ704" s="52"/>
      <c r="UA704" s="52"/>
      <c r="UB704" s="52"/>
      <c r="UC704" s="52"/>
      <c r="UD704" s="52"/>
      <c r="UE704" s="52"/>
      <c r="UF704" s="52"/>
      <c r="UG704" s="52"/>
      <c r="UH704" s="52"/>
      <c r="UI704" s="52"/>
      <c r="UJ704" s="52"/>
      <c r="UK704" s="52"/>
      <c r="UL704" s="52"/>
      <c r="UM704" s="52"/>
      <c r="UN704" s="52"/>
      <c r="UO704" s="52"/>
      <c r="UP704" s="52"/>
      <c r="UQ704" s="52"/>
      <c r="UR704" s="52"/>
      <c r="US704" s="52"/>
      <c r="UT704" s="52"/>
      <c r="UU704" s="52"/>
      <c r="UV704" s="52"/>
      <c r="UW704" s="52"/>
      <c r="UX704" s="52"/>
      <c r="UY704" s="52"/>
      <c r="UZ704" s="52"/>
      <c r="VA704" s="52"/>
      <c r="VB704" s="52"/>
      <c r="VC704" s="52"/>
      <c r="VD704" s="52"/>
      <c r="VE704" s="52"/>
      <c r="VF704" s="52"/>
      <c r="VG704" s="52"/>
      <c r="VH704" s="52"/>
      <c r="VI704" s="52"/>
      <c r="VJ704" s="52"/>
      <c r="VK704" s="52"/>
      <c r="VL704" s="52"/>
      <c r="VM704" s="52"/>
      <c r="VN704" s="52"/>
      <c r="VO704" s="52"/>
      <c r="VP704" s="52"/>
      <c r="VQ704" s="52"/>
      <c r="VR704" s="52"/>
      <c r="VS704" s="52"/>
      <c r="VT704" s="52"/>
      <c r="VU704" s="52"/>
      <c r="VV704" s="52"/>
      <c r="VW704" s="52"/>
      <c r="VX704" s="52"/>
      <c r="VY704" s="52"/>
      <c r="VZ704" s="52"/>
      <c r="WA704" s="52"/>
      <c r="WB704" s="52"/>
      <c r="WC704" s="52"/>
      <c r="WD704" s="52"/>
      <c r="WE704" s="52"/>
      <c r="WF704" s="52"/>
      <c r="WG704" s="52"/>
      <c r="WH704" s="52"/>
      <c r="WI704" s="52"/>
      <c r="WJ704" s="52"/>
      <c r="WK704" s="52"/>
      <c r="WL704" s="52"/>
      <c r="WM704" s="52"/>
      <c r="WN704" s="52"/>
      <c r="WO704" s="52"/>
      <c r="WP704" s="52"/>
      <c r="WQ704" s="52"/>
      <c r="WR704" s="52"/>
      <c r="WS704" s="52"/>
      <c r="WT704" s="52"/>
      <c r="WU704" s="52"/>
      <c r="WV704" s="52"/>
      <c r="WW704" s="52"/>
      <c r="WX704" s="52"/>
      <c r="WY704" s="52"/>
      <c r="WZ704" s="52"/>
      <c r="XA704" s="52"/>
      <c r="XB704" s="52"/>
      <c r="XC704" s="52"/>
      <c r="XD704" s="52"/>
      <c r="XE704" s="52"/>
      <c r="XF704" s="52"/>
      <c r="XG704" s="52"/>
      <c r="XH704" s="52"/>
      <c r="XI704" s="52"/>
      <c r="XJ704" s="52"/>
      <c r="XK704" s="52"/>
      <c r="XL704" s="52"/>
      <c r="XM704" s="52"/>
      <c r="XN704" s="52"/>
      <c r="XO704" s="52"/>
      <c r="XP704" s="52"/>
      <c r="XQ704" s="52"/>
      <c r="XR704" s="52"/>
      <c r="XS704" s="52"/>
      <c r="XT704" s="52"/>
      <c r="XU704" s="52"/>
      <c r="XV704" s="52"/>
      <c r="XW704" s="52"/>
      <c r="XX704" s="52"/>
      <c r="XY704" s="52"/>
      <c r="XZ704" s="52"/>
      <c r="YA704" s="52"/>
      <c r="YB704" s="52"/>
      <c r="YC704" s="52"/>
      <c r="YD704" s="52"/>
      <c r="YE704" s="52"/>
      <c r="YF704" s="52"/>
      <c r="YG704" s="52"/>
      <c r="YH704" s="52"/>
      <c r="YI704" s="52"/>
      <c r="YJ704" s="52"/>
      <c r="YK704" s="52"/>
      <c r="YL704" s="52"/>
      <c r="YM704" s="52"/>
      <c r="YN704" s="52"/>
      <c r="YO704" s="52"/>
      <c r="YP704" s="52"/>
      <c r="YQ704" s="52"/>
      <c r="YR704" s="52"/>
      <c r="YS704" s="52"/>
      <c r="YT704" s="52"/>
      <c r="YU704" s="52"/>
      <c r="YV704" s="52"/>
      <c r="YW704" s="52"/>
      <c r="YX704" s="52"/>
      <c r="YY704" s="52"/>
      <c r="YZ704" s="52"/>
      <c r="ZA704" s="52"/>
      <c r="ZB704" s="52"/>
      <c r="ZC704" s="52"/>
      <c r="ZD704" s="52"/>
      <c r="ZE704" s="52"/>
      <c r="ZF704" s="52"/>
      <c r="ZG704" s="52"/>
      <c r="ZH704" s="52"/>
      <c r="ZI704" s="52"/>
      <c r="ZJ704" s="52"/>
      <c r="ZK704" s="52"/>
      <c r="ZL704" s="52"/>
      <c r="ZM704" s="52"/>
      <c r="ZN704" s="52"/>
    </row>
    <row r="705" spans="1:690" s="38" customFormat="1" ht="30" customHeight="1" x14ac:dyDescent="0.25">
      <c r="A705" s="10" t="s">
        <v>145</v>
      </c>
      <c r="B705" s="11">
        <v>45392</v>
      </c>
      <c r="C705" s="11">
        <v>45392</v>
      </c>
      <c r="D705" s="9" t="s">
        <v>90</v>
      </c>
      <c r="E705" s="14" t="s">
        <v>164</v>
      </c>
      <c r="F705" s="14" t="s">
        <v>268</v>
      </c>
      <c r="G705" s="11">
        <v>45400</v>
      </c>
      <c r="H705" s="25">
        <v>0.3</v>
      </c>
      <c r="I705" s="9">
        <v>8</v>
      </c>
      <c r="J705" s="3">
        <v>0</v>
      </c>
      <c r="K70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c r="CD705"/>
      <c r="CE705"/>
      <c r="CF705"/>
      <c r="CG705"/>
      <c r="CH705"/>
      <c r="CI705"/>
      <c r="CJ705"/>
      <c r="CK705"/>
      <c r="CL705"/>
      <c r="CM705"/>
      <c r="CN705"/>
      <c r="CO705"/>
      <c r="CP705"/>
      <c r="CQ705"/>
      <c r="CR705"/>
      <c r="CS705"/>
      <c r="CT705"/>
      <c r="CU705"/>
      <c r="CV705"/>
      <c r="CW705"/>
      <c r="CX705"/>
      <c r="CY705"/>
      <c r="CZ705"/>
      <c r="DA705"/>
      <c r="DB705"/>
      <c r="DC705"/>
      <c r="DD705"/>
      <c r="DE705"/>
      <c r="DF705"/>
      <c r="DG705"/>
      <c r="DH705"/>
      <c r="DI705"/>
      <c r="DJ705"/>
      <c r="DK705" s="52"/>
      <c r="DL705" s="52"/>
      <c r="DM705" s="52"/>
      <c r="DN705" s="52"/>
      <c r="DO705" s="52"/>
      <c r="DP705" s="52"/>
      <c r="DQ705" s="52"/>
      <c r="DR705" s="52"/>
      <c r="DS705" s="52"/>
      <c r="DT705" s="52"/>
      <c r="DU705" s="52"/>
      <c r="DV705" s="52"/>
      <c r="DW705" s="52"/>
      <c r="DX705" s="52"/>
      <c r="DY705" s="52"/>
      <c r="DZ705" s="52"/>
      <c r="EA705" s="52"/>
      <c r="EB705" s="52"/>
      <c r="EC705" s="52"/>
      <c r="ED705" s="52"/>
      <c r="EE705" s="52"/>
      <c r="EF705" s="52"/>
      <c r="EG705" s="52"/>
      <c r="EH705" s="52"/>
      <c r="EI705" s="52"/>
      <c r="EJ705" s="52"/>
      <c r="EK705" s="52"/>
      <c r="EL705" s="52"/>
      <c r="EM705" s="52"/>
      <c r="EN705" s="52"/>
      <c r="EO705" s="52"/>
      <c r="EP705" s="52"/>
      <c r="EQ705" s="52"/>
      <c r="ER705" s="52"/>
      <c r="ES705" s="52"/>
      <c r="ET705" s="52"/>
      <c r="EU705" s="52"/>
      <c r="EV705" s="52"/>
      <c r="EW705" s="52"/>
      <c r="EX705" s="52"/>
      <c r="EY705" s="52"/>
      <c r="EZ705" s="52"/>
      <c r="FA705" s="52"/>
      <c r="FB705" s="52"/>
      <c r="FC705" s="52"/>
      <c r="FD705" s="52"/>
      <c r="FE705" s="52"/>
      <c r="FF705" s="52"/>
      <c r="FG705" s="52"/>
      <c r="FH705" s="52"/>
      <c r="FI705" s="52"/>
      <c r="FJ705" s="52"/>
      <c r="FK705" s="52"/>
      <c r="FL705" s="52"/>
      <c r="FM705" s="52"/>
      <c r="FN705" s="52"/>
      <c r="FO705" s="52"/>
      <c r="FP705" s="52"/>
      <c r="FQ705" s="52"/>
      <c r="FR705" s="52"/>
      <c r="FS705" s="52"/>
      <c r="FT705" s="52"/>
      <c r="FU705" s="52"/>
      <c r="FV705" s="52"/>
      <c r="FW705" s="52"/>
      <c r="FX705" s="52"/>
      <c r="FY705" s="52"/>
      <c r="FZ705" s="52"/>
      <c r="GA705" s="52"/>
      <c r="GB705" s="52"/>
      <c r="GC705" s="52"/>
      <c r="GD705" s="52"/>
      <c r="GE705" s="52"/>
      <c r="GF705" s="52"/>
      <c r="GG705" s="52"/>
      <c r="GH705" s="52"/>
      <c r="GI705" s="52"/>
      <c r="GJ705" s="52"/>
      <c r="GK705" s="52"/>
      <c r="GL705" s="52"/>
      <c r="GM705" s="52"/>
      <c r="GN705" s="52"/>
      <c r="GO705" s="52"/>
      <c r="GP705" s="52"/>
      <c r="GQ705" s="52"/>
      <c r="GR705" s="52"/>
      <c r="GS705" s="52"/>
      <c r="GT705" s="52"/>
      <c r="GU705" s="52"/>
      <c r="GV705" s="52"/>
      <c r="GW705" s="52"/>
      <c r="GX705" s="52"/>
      <c r="GY705" s="52"/>
      <c r="GZ705" s="52"/>
      <c r="HA705" s="52"/>
      <c r="HB705" s="52"/>
      <c r="HC705" s="52"/>
      <c r="HD705" s="52"/>
      <c r="HE705" s="52"/>
      <c r="HF705" s="52"/>
      <c r="HG705" s="52"/>
      <c r="HH705" s="52"/>
      <c r="HI705" s="52"/>
      <c r="HJ705" s="52"/>
      <c r="HK705" s="52"/>
      <c r="HL705" s="52"/>
      <c r="HM705" s="52"/>
      <c r="HN705" s="52"/>
      <c r="HO705" s="52"/>
      <c r="HP705" s="52"/>
      <c r="HQ705" s="52"/>
      <c r="HR705" s="52"/>
      <c r="HS705" s="52"/>
      <c r="HT705" s="52"/>
      <c r="HU705" s="52"/>
      <c r="HV705" s="52"/>
      <c r="HW705" s="52"/>
      <c r="HX705" s="52"/>
      <c r="HY705" s="52"/>
      <c r="HZ705" s="52"/>
      <c r="IA705" s="52"/>
      <c r="IB705" s="52"/>
      <c r="IC705" s="52"/>
      <c r="ID705" s="52"/>
      <c r="IE705" s="52"/>
      <c r="IF705" s="52"/>
      <c r="IG705" s="52"/>
      <c r="IH705" s="52"/>
      <c r="II705" s="52"/>
      <c r="IJ705" s="52"/>
      <c r="IK705" s="52"/>
      <c r="IL705" s="52"/>
      <c r="IM705" s="52"/>
      <c r="IN705" s="52"/>
      <c r="IO705" s="52"/>
      <c r="IP705" s="52"/>
      <c r="IQ705" s="52"/>
      <c r="IR705" s="52"/>
      <c r="IS705" s="52"/>
      <c r="IT705" s="52"/>
      <c r="IU705" s="52"/>
      <c r="IV705" s="52"/>
      <c r="IW705" s="52"/>
      <c r="IX705" s="52"/>
      <c r="IY705" s="52"/>
      <c r="IZ705" s="52"/>
      <c r="JA705" s="52"/>
      <c r="JB705" s="52"/>
      <c r="JC705" s="52"/>
      <c r="JD705" s="52"/>
      <c r="JE705" s="52"/>
      <c r="JF705" s="52"/>
      <c r="JG705" s="52"/>
      <c r="JH705" s="52"/>
      <c r="JI705" s="52"/>
      <c r="JJ705" s="52"/>
      <c r="JK705" s="52"/>
      <c r="JL705" s="52"/>
      <c r="JM705" s="52"/>
      <c r="JN705" s="52"/>
      <c r="JO705" s="52"/>
      <c r="JP705" s="52"/>
      <c r="JQ705" s="52"/>
      <c r="JR705" s="52"/>
      <c r="JS705" s="52"/>
      <c r="JT705" s="52"/>
      <c r="JU705" s="52"/>
      <c r="JV705" s="52"/>
      <c r="JW705" s="52"/>
      <c r="JX705" s="52"/>
      <c r="JY705" s="52"/>
      <c r="JZ705" s="52"/>
      <c r="KA705" s="52"/>
      <c r="KB705" s="52"/>
      <c r="KC705" s="52"/>
      <c r="KD705" s="52"/>
      <c r="KE705" s="52"/>
      <c r="KF705" s="52"/>
      <c r="KG705" s="52"/>
      <c r="KH705" s="52"/>
      <c r="KI705" s="52"/>
      <c r="KJ705" s="52"/>
      <c r="KK705" s="52"/>
      <c r="KL705" s="52"/>
      <c r="KM705" s="52"/>
      <c r="KN705" s="52"/>
      <c r="KO705" s="52"/>
      <c r="KP705" s="52"/>
      <c r="KQ705" s="52"/>
      <c r="KR705" s="52"/>
      <c r="KS705" s="52"/>
      <c r="KT705" s="52"/>
      <c r="KU705" s="52"/>
      <c r="KV705" s="52"/>
      <c r="KW705" s="52"/>
      <c r="KX705" s="52"/>
      <c r="KY705" s="52"/>
      <c r="KZ705" s="52"/>
      <c r="LA705" s="52"/>
      <c r="LB705" s="52"/>
      <c r="LC705" s="52"/>
      <c r="LD705" s="52"/>
      <c r="LE705" s="52"/>
      <c r="LF705" s="52"/>
      <c r="LG705" s="52"/>
      <c r="LH705" s="52"/>
      <c r="LI705" s="52"/>
      <c r="LJ705" s="52"/>
      <c r="LK705" s="52"/>
      <c r="LL705" s="52"/>
      <c r="LM705" s="52"/>
      <c r="LN705" s="52"/>
      <c r="LO705" s="52"/>
      <c r="LP705" s="52"/>
      <c r="LQ705" s="52"/>
      <c r="LR705" s="52"/>
      <c r="LS705" s="52"/>
      <c r="LT705" s="52"/>
      <c r="LU705" s="52"/>
      <c r="LV705" s="52"/>
      <c r="LW705" s="52"/>
      <c r="LX705" s="52"/>
      <c r="LY705" s="52"/>
      <c r="LZ705" s="52"/>
      <c r="MA705" s="52"/>
      <c r="MB705" s="52"/>
      <c r="MC705" s="52"/>
      <c r="MD705" s="52"/>
      <c r="ME705" s="52"/>
      <c r="MF705" s="52"/>
      <c r="MG705" s="52"/>
      <c r="MH705" s="52"/>
      <c r="MI705" s="52"/>
      <c r="MJ705" s="52"/>
      <c r="MK705" s="52"/>
      <c r="ML705" s="52"/>
      <c r="MM705" s="52"/>
      <c r="MN705" s="52"/>
      <c r="MO705" s="52"/>
      <c r="MP705" s="52"/>
      <c r="MQ705" s="52"/>
      <c r="MR705" s="52"/>
      <c r="MS705" s="52"/>
      <c r="MT705" s="52"/>
      <c r="MU705" s="52"/>
      <c r="MV705" s="52"/>
      <c r="MW705" s="52"/>
      <c r="MX705" s="52"/>
      <c r="MY705" s="52"/>
      <c r="MZ705" s="52"/>
      <c r="NA705" s="52"/>
      <c r="NB705" s="52"/>
      <c r="NC705" s="52"/>
      <c r="ND705" s="52"/>
      <c r="NE705" s="52"/>
      <c r="NF705" s="52"/>
      <c r="NG705" s="52"/>
      <c r="NH705" s="52"/>
      <c r="NI705" s="52"/>
      <c r="NJ705" s="52"/>
      <c r="NK705" s="52"/>
      <c r="NL705" s="52"/>
      <c r="NM705" s="52"/>
      <c r="NN705" s="52"/>
      <c r="NO705" s="52"/>
      <c r="NP705" s="52"/>
      <c r="NQ705" s="52"/>
      <c r="NR705" s="52"/>
      <c r="NS705" s="52"/>
      <c r="NT705" s="52"/>
      <c r="NU705" s="52"/>
      <c r="NV705" s="52"/>
      <c r="NW705" s="52"/>
      <c r="NX705" s="52"/>
      <c r="NY705" s="52"/>
      <c r="NZ705" s="52"/>
      <c r="OA705" s="52"/>
      <c r="OB705" s="52"/>
      <c r="OC705" s="52"/>
      <c r="OD705" s="52"/>
      <c r="OE705" s="52"/>
      <c r="OF705" s="52"/>
      <c r="OG705" s="52"/>
      <c r="OH705" s="52"/>
      <c r="OI705" s="52"/>
      <c r="OJ705" s="52"/>
      <c r="OK705" s="52"/>
      <c r="OL705" s="52"/>
      <c r="OM705" s="52"/>
      <c r="ON705" s="52"/>
      <c r="OO705" s="52"/>
      <c r="OP705" s="52"/>
      <c r="OQ705" s="52"/>
      <c r="OR705" s="52"/>
      <c r="OS705" s="52"/>
      <c r="OT705" s="52"/>
      <c r="OU705" s="52"/>
      <c r="OV705" s="52"/>
      <c r="OW705" s="52"/>
      <c r="OX705" s="52"/>
      <c r="OY705" s="52"/>
      <c r="OZ705" s="52"/>
      <c r="PA705" s="52"/>
      <c r="PB705" s="52"/>
      <c r="PC705" s="52"/>
      <c r="PD705" s="52"/>
      <c r="PE705" s="52"/>
      <c r="PF705" s="52"/>
      <c r="PG705" s="52"/>
      <c r="PH705" s="52"/>
      <c r="PI705" s="52"/>
      <c r="PJ705" s="52"/>
      <c r="PK705" s="52"/>
      <c r="PL705" s="52"/>
      <c r="PM705" s="52"/>
      <c r="PN705" s="52"/>
      <c r="PO705" s="52"/>
      <c r="PP705" s="52"/>
      <c r="PQ705" s="52"/>
      <c r="PR705" s="52"/>
      <c r="PS705" s="52"/>
      <c r="PT705" s="52"/>
      <c r="PU705" s="52"/>
      <c r="PV705" s="52"/>
      <c r="PW705" s="52"/>
      <c r="PX705" s="52"/>
      <c r="PY705" s="52"/>
      <c r="PZ705" s="52"/>
      <c r="QA705" s="52"/>
      <c r="QB705" s="52"/>
      <c r="QC705" s="52"/>
      <c r="QD705" s="52"/>
      <c r="QE705" s="52"/>
      <c r="QF705" s="52"/>
      <c r="QG705" s="52"/>
      <c r="QH705" s="52"/>
      <c r="QI705" s="52"/>
      <c r="QJ705" s="52"/>
      <c r="QK705" s="52"/>
      <c r="QL705" s="52"/>
      <c r="QM705" s="52"/>
      <c r="QN705" s="52"/>
      <c r="QO705" s="52"/>
      <c r="QP705" s="52"/>
      <c r="QQ705" s="52"/>
      <c r="QR705" s="52"/>
      <c r="QS705" s="52"/>
      <c r="QT705" s="52"/>
      <c r="QU705" s="52"/>
      <c r="QV705" s="52"/>
      <c r="QW705" s="52"/>
      <c r="QX705" s="52"/>
      <c r="QY705" s="52"/>
      <c r="QZ705" s="52"/>
      <c r="RA705" s="52"/>
      <c r="RB705" s="52"/>
      <c r="RC705" s="52"/>
      <c r="RD705" s="52"/>
      <c r="RE705" s="52"/>
      <c r="RF705" s="52"/>
      <c r="RG705" s="52"/>
      <c r="RH705" s="52"/>
      <c r="RI705" s="52"/>
      <c r="RJ705" s="52"/>
      <c r="RK705" s="52"/>
      <c r="RL705" s="52"/>
      <c r="RM705" s="52"/>
      <c r="RN705" s="52"/>
      <c r="RO705" s="52"/>
      <c r="RP705" s="52"/>
      <c r="RQ705" s="52"/>
      <c r="RR705" s="52"/>
      <c r="RS705" s="52"/>
      <c r="RT705" s="52"/>
      <c r="RU705" s="52"/>
      <c r="RV705" s="52"/>
      <c r="RW705" s="52"/>
      <c r="RX705" s="52"/>
      <c r="RY705" s="52"/>
      <c r="RZ705" s="52"/>
      <c r="SA705" s="52"/>
      <c r="SB705" s="52"/>
      <c r="SC705" s="52"/>
      <c r="SD705" s="52"/>
      <c r="SE705" s="52"/>
      <c r="SF705" s="52"/>
      <c r="SG705" s="52"/>
      <c r="SH705" s="52"/>
      <c r="SI705" s="52"/>
      <c r="SJ705" s="52"/>
      <c r="SK705" s="52"/>
      <c r="SL705" s="52"/>
      <c r="SM705" s="52"/>
      <c r="SN705" s="52"/>
      <c r="SO705" s="52"/>
      <c r="SP705" s="52"/>
      <c r="SQ705" s="52"/>
      <c r="SR705" s="52"/>
      <c r="SS705" s="52"/>
      <c r="ST705" s="52"/>
      <c r="SU705" s="52"/>
      <c r="SV705" s="52"/>
      <c r="SW705" s="52"/>
      <c r="SX705" s="52"/>
      <c r="SY705" s="52"/>
      <c r="SZ705" s="52"/>
      <c r="TA705" s="52"/>
      <c r="TB705" s="52"/>
      <c r="TC705" s="52"/>
      <c r="TD705" s="52"/>
      <c r="TE705" s="52"/>
      <c r="TF705" s="52"/>
      <c r="TG705" s="52"/>
      <c r="TH705" s="52"/>
      <c r="TI705" s="52"/>
      <c r="TJ705" s="52"/>
      <c r="TK705" s="52"/>
      <c r="TL705" s="52"/>
      <c r="TM705" s="52"/>
      <c r="TN705" s="52"/>
      <c r="TO705" s="52"/>
      <c r="TP705" s="52"/>
      <c r="TQ705" s="52"/>
      <c r="TR705" s="52"/>
      <c r="TS705" s="52"/>
      <c r="TT705" s="52"/>
      <c r="TU705" s="52"/>
      <c r="TV705" s="52"/>
      <c r="TW705" s="52"/>
      <c r="TX705" s="52"/>
      <c r="TY705" s="52"/>
      <c r="TZ705" s="52"/>
      <c r="UA705" s="52"/>
      <c r="UB705" s="52"/>
      <c r="UC705" s="52"/>
      <c r="UD705" s="52"/>
      <c r="UE705" s="52"/>
      <c r="UF705" s="52"/>
      <c r="UG705" s="52"/>
      <c r="UH705" s="52"/>
      <c r="UI705" s="52"/>
      <c r="UJ705" s="52"/>
      <c r="UK705" s="52"/>
      <c r="UL705" s="52"/>
      <c r="UM705" s="52"/>
      <c r="UN705" s="52"/>
      <c r="UO705" s="52"/>
      <c r="UP705" s="52"/>
      <c r="UQ705" s="52"/>
      <c r="UR705" s="52"/>
      <c r="US705" s="52"/>
      <c r="UT705" s="52"/>
      <c r="UU705" s="52"/>
      <c r="UV705" s="52"/>
      <c r="UW705" s="52"/>
      <c r="UX705" s="52"/>
      <c r="UY705" s="52"/>
      <c r="UZ705" s="52"/>
      <c r="VA705" s="52"/>
      <c r="VB705" s="52"/>
      <c r="VC705" s="52"/>
      <c r="VD705" s="52"/>
      <c r="VE705" s="52"/>
      <c r="VF705" s="52"/>
      <c r="VG705" s="52"/>
      <c r="VH705" s="52"/>
      <c r="VI705" s="52"/>
      <c r="VJ705" s="52"/>
      <c r="VK705" s="52"/>
      <c r="VL705" s="52"/>
      <c r="VM705" s="52"/>
      <c r="VN705" s="52"/>
      <c r="VO705" s="52"/>
      <c r="VP705" s="52"/>
      <c r="VQ705" s="52"/>
      <c r="VR705" s="52"/>
      <c r="VS705" s="52"/>
      <c r="VT705" s="52"/>
      <c r="VU705" s="52"/>
      <c r="VV705" s="52"/>
      <c r="VW705" s="52"/>
      <c r="VX705" s="52"/>
      <c r="VY705" s="52"/>
      <c r="VZ705" s="52"/>
      <c r="WA705" s="52"/>
      <c r="WB705" s="52"/>
      <c r="WC705" s="52"/>
      <c r="WD705" s="52"/>
      <c r="WE705" s="52"/>
      <c r="WF705" s="52"/>
      <c r="WG705" s="52"/>
      <c r="WH705" s="52"/>
      <c r="WI705" s="52"/>
      <c r="WJ705" s="52"/>
      <c r="WK705" s="52"/>
      <c r="WL705" s="52"/>
      <c r="WM705" s="52"/>
      <c r="WN705" s="52"/>
      <c r="WO705" s="52"/>
      <c r="WP705" s="52"/>
      <c r="WQ705" s="52"/>
      <c r="WR705" s="52"/>
      <c r="WS705" s="52"/>
      <c r="WT705" s="52"/>
      <c r="WU705" s="52"/>
      <c r="WV705" s="52"/>
      <c r="WW705" s="52"/>
      <c r="WX705" s="52"/>
      <c r="WY705" s="52"/>
      <c r="WZ705" s="52"/>
      <c r="XA705" s="52"/>
      <c r="XB705" s="52"/>
      <c r="XC705" s="52"/>
      <c r="XD705" s="52"/>
      <c r="XE705" s="52"/>
      <c r="XF705" s="52"/>
      <c r="XG705" s="52"/>
      <c r="XH705" s="52"/>
      <c r="XI705" s="52"/>
      <c r="XJ705" s="52"/>
      <c r="XK705" s="52"/>
      <c r="XL705" s="52"/>
      <c r="XM705" s="52"/>
      <c r="XN705" s="52"/>
      <c r="XO705" s="52"/>
      <c r="XP705" s="52"/>
      <c r="XQ705" s="52"/>
      <c r="XR705" s="52"/>
      <c r="XS705" s="52"/>
      <c r="XT705" s="52"/>
      <c r="XU705" s="52"/>
      <c r="XV705" s="52"/>
      <c r="XW705" s="52"/>
      <c r="XX705" s="52"/>
      <c r="XY705" s="52"/>
      <c r="XZ705" s="52"/>
      <c r="YA705" s="52"/>
      <c r="YB705" s="52"/>
      <c r="YC705" s="52"/>
      <c r="YD705" s="52"/>
      <c r="YE705" s="52"/>
      <c r="YF705" s="52"/>
      <c r="YG705" s="52"/>
      <c r="YH705" s="52"/>
      <c r="YI705" s="52"/>
      <c r="YJ705" s="52"/>
      <c r="YK705" s="52"/>
      <c r="YL705" s="52"/>
      <c r="YM705" s="52"/>
      <c r="YN705" s="52"/>
      <c r="YO705" s="52"/>
      <c r="YP705" s="52"/>
      <c r="YQ705" s="52"/>
      <c r="YR705" s="52"/>
      <c r="YS705" s="52"/>
      <c r="YT705" s="52"/>
      <c r="YU705" s="52"/>
      <c r="YV705" s="52"/>
      <c r="YW705" s="52"/>
      <c r="YX705" s="52"/>
      <c r="YY705" s="52"/>
      <c r="YZ705" s="52"/>
      <c r="ZA705" s="52"/>
      <c r="ZB705" s="52"/>
      <c r="ZC705" s="52"/>
      <c r="ZD705" s="52"/>
      <c r="ZE705" s="52"/>
      <c r="ZF705" s="52"/>
      <c r="ZG705" s="52"/>
      <c r="ZH705" s="52"/>
      <c r="ZI705" s="52"/>
      <c r="ZJ705" s="52"/>
      <c r="ZK705" s="52"/>
      <c r="ZL705" s="52"/>
      <c r="ZM705" s="52"/>
      <c r="ZN705" s="52"/>
    </row>
    <row r="706" spans="1:690" s="38" customFormat="1" ht="30" customHeight="1" x14ac:dyDescent="0.25">
      <c r="A706" s="33" t="s">
        <v>10</v>
      </c>
      <c r="B706" s="35">
        <v>45432</v>
      </c>
      <c r="C706" s="35">
        <v>45432</v>
      </c>
      <c r="D706" s="31" t="s">
        <v>90</v>
      </c>
      <c r="E706" s="38" t="s">
        <v>41</v>
      </c>
      <c r="F706" s="37" t="s">
        <v>42</v>
      </c>
      <c r="G706" s="35">
        <v>45434</v>
      </c>
      <c r="H706" s="24">
        <v>0.3</v>
      </c>
      <c r="I706" s="31">
        <f>G706-C706</f>
        <v>2</v>
      </c>
      <c r="J706" s="3">
        <v>0</v>
      </c>
      <c r="K706"/>
      <c r="L706"/>
      <c r="M706"/>
      <c r="N706"/>
      <c r="O706"/>
      <c r="P706"/>
      <c r="Q706"/>
      <c r="R706"/>
      <c r="S706"/>
      <c r="T706"/>
      <c r="U706"/>
      <c r="V706"/>
      <c r="W706"/>
      <c r="X706"/>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c r="DD706"/>
      <c r="DE706"/>
      <c r="DF706"/>
      <c r="DG706"/>
      <c r="DH706"/>
      <c r="DI706"/>
      <c r="DJ706"/>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2"/>
      <c r="FH706" s="52"/>
      <c r="FI706" s="52"/>
      <c r="FJ706" s="52"/>
      <c r="FK706" s="52"/>
      <c r="FL706" s="52"/>
      <c r="FM706" s="52"/>
      <c r="FN706" s="52"/>
      <c r="FO706" s="52"/>
      <c r="FP706" s="52"/>
      <c r="FQ706" s="52"/>
      <c r="FR706" s="52"/>
      <c r="FS706" s="52"/>
      <c r="FT706" s="52"/>
      <c r="FU706" s="52"/>
      <c r="FV706" s="52"/>
      <c r="FW706" s="52"/>
      <c r="FX706" s="52"/>
      <c r="FY706" s="52"/>
      <c r="FZ706" s="52"/>
      <c r="GA706" s="52"/>
      <c r="GB706" s="52"/>
      <c r="GC706" s="52"/>
      <c r="GD706" s="52"/>
      <c r="GE706" s="52"/>
      <c r="GF706" s="52"/>
      <c r="GG706" s="52"/>
      <c r="GH706" s="52"/>
      <c r="GI706" s="52"/>
      <c r="GJ706" s="52"/>
      <c r="GK706" s="52"/>
      <c r="GL706" s="52"/>
      <c r="GM706" s="52"/>
      <c r="GN706" s="52"/>
      <c r="GO706" s="52"/>
      <c r="GP706" s="52"/>
      <c r="GQ706" s="52"/>
      <c r="GR706" s="52"/>
      <c r="GS706" s="52"/>
      <c r="GT706" s="52"/>
      <c r="GU706" s="52"/>
      <c r="GV706" s="52"/>
      <c r="GW706" s="52"/>
      <c r="GX706" s="52"/>
      <c r="GY706" s="52"/>
      <c r="GZ706" s="52"/>
      <c r="HA706" s="52"/>
      <c r="HB706" s="52"/>
      <c r="HC706" s="52"/>
      <c r="HD706" s="52"/>
      <c r="HE706" s="52"/>
      <c r="HF706" s="52"/>
      <c r="HG706" s="52"/>
      <c r="HH706" s="52"/>
      <c r="HI706" s="52"/>
      <c r="HJ706" s="52"/>
      <c r="HK706" s="52"/>
      <c r="HL706" s="52"/>
      <c r="HM706" s="52"/>
      <c r="HN706" s="52"/>
      <c r="HO706" s="52"/>
      <c r="HP706" s="52"/>
      <c r="HQ706" s="52"/>
      <c r="HR706" s="52"/>
      <c r="HS706" s="52"/>
      <c r="HT706" s="52"/>
      <c r="HU706" s="52"/>
      <c r="HV706" s="52"/>
      <c r="HW706" s="52"/>
      <c r="HX706" s="52"/>
      <c r="HY706" s="52"/>
      <c r="HZ706" s="52"/>
      <c r="IA706" s="52"/>
      <c r="IB706" s="52"/>
      <c r="IC706" s="52"/>
      <c r="ID706" s="52"/>
      <c r="IE706" s="52"/>
      <c r="IF706" s="52"/>
      <c r="IG706" s="52"/>
      <c r="IH706" s="52"/>
      <c r="II706" s="52"/>
      <c r="IJ706" s="52"/>
      <c r="IK706" s="52"/>
      <c r="IL706" s="52"/>
      <c r="IM706" s="52"/>
      <c r="IN706" s="52"/>
      <c r="IO706" s="52"/>
      <c r="IP706" s="52"/>
      <c r="IQ706" s="52"/>
      <c r="IR706" s="52"/>
      <c r="IS706" s="52"/>
      <c r="IT706" s="52"/>
      <c r="IU706" s="52"/>
      <c r="IV706" s="52"/>
      <c r="IW706" s="52"/>
      <c r="IX706" s="52"/>
      <c r="IY706" s="52"/>
      <c r="IZ706" s="52"/>
      <c r="JA706" s="52"/>
      <c r="JB706" s="52"/>
      <c r="JC706" s="52"/>
      <c r="JD706" s="52"/>
      <c r="JE706" s="52"/>
      <c r="JF706" s="52"/>
      <c r="JG706" s="52"/>
      <c r="JH706" s="52"/>
      <c r="JI706" s="52"/>
      <c r="JJ706" s="52"/>
      <c r="JK706" s="52"/>
      <c r="JL706" s="52"/>
      <c r="JM706" s="52"/>
      <c r="JN706" s="52"/>
      <c r="JO706" s="52"/>
      <c r="JP706" s="52"/>
      <c r="JQ706" s="52"/>
      <c r="JR706" s="52"/>
      <c r="JS706" s="52"/>
      <c r="JT706" s="52"/>
      <c r="JU706" s="52"/>
      <c r="JV706" s="52"/>
      <c r="JW706" s="52"/>
      <c r="JX706" s="52"/>
      <c r="JY706" s="52"/>
      <c r="JZ706" s="52"/>
      <c r="KA706" s="52"/>
      <c r="KB706" s="52"/>
      <c r="KC706" s="52"/>
      <c r="KD706" s="52"/>
      <c r="KE706" s="52"/>
      <c r="KF706" s="52"/>
      <c r="KG706" s="52"/>
      <c r="KH706" s="52"/>
      <c r="KI706" s="52"/>
      <c r="KJ706" s="52"/>
      <c r="KK706" s="52"/>
      <c r="KL706" s="52"/>
      <c r="KM706" s="52"/>
      <c r="KN706" s="52"/>
      <c r="KO706" s="52"/>
      <c r="KP706" s="52"/>
      <c r="KQ706" s="52"/>
      <c r="KR706" s="52"/>
      <c r="KS706" s="52"/>
      <c r="KT706" s="52"/>
      <c r="KU706" s="52"/>
      <c r="KV706" s="52"/>
      <c r="KW706" s="52"/>
      <c r="KX706" s="52"/>
      <c r="KY706" s="52"/>
      <c r="KZ706" s="52"/>
      <c r="LA706" s="52"/>
      <c r="LB706" s="52"/>
      <c r="LC706" s="52"/>
      <c r="LD706" s="52"/>
      <c r="LE706" s="52"/>
      <c r="LF706" s="52"/>
      <c r="LG706" s="52"/>
      <c r="LH706" s="52"/>
      <c r="LI706" s="52"/>
      <c r="LJ706" s="52"/>
      <c r="LK706" s="52"/>
      <c r="LL706" s="52"/>
      <c r="LM706" s="52"/>
      <c r="LN706" s="52"/>
      <c r="LO706" s="52"/>
      <c r="LP706" s="52"/>
      <c r="LQ706" s="52"/>
      <c r="LR706" s="52"/>
      <c r="LS706" s="52"/>
      <c r="LT706" s="52"/>
      <c r="LU706" s="52"/>
      <c r="LV706" s="52"/>
      <c r="LW706" s="52"/>
      <c r="LX706" s="52"/>
      <c r="LY706" s="52"/>
      <c r="LZ706" s="52"/>
      <c r="MA706" s="52"/>
      <c r="MB706" s="52"/>
      <c r="MC706" s="52"/>
      <c r="MD706" s="52"/>
      <c r="ME706" s="52"/>
      <c r="MF706" s="52"/>
      <c r="MG706" s="52"/>
      <c r="MH706" s="52"/>
      <c r="MI706" s="52"/>
      <c r="MJ706" s="52"/>
      <c r="MK706" s="52"/>
      <c r="ML706" s="52"/>
      <c r="MM706" s="52"/>
      <c r="MN706" s="52"/>
      <c r="MO706" s="52"/>
      <c r="MP706" s="52"/>
      <c r="MQ706" s="52"/>
      <c r="MR706" s="52"/>
      <c r="MS706" s="52"/>
      <c r="MT706" s="52"/>
      <c r="MU706" s="52"/>
      <c r="MV706" s="52"/>
      <c r="MW706" s="52"/>
      <c r="MX706" s="52"/>
      <c r="MY706" s="52"/>
      <c r="MZ706" s="52"/>
      <c r="NA706" s="52"/>
      <c r="NB706" s="52"/>
      <c r="NC706" s="52"/>
      <c r="ND706" s="52"/>
      <c r="NE706" s="52"/>
      <c r="NF706" s="52"/>
      <c r="NG706" s="52"/>
      <c r="NH706" s="52"/>
      <c r="NI706" s="52"/>
      <c r="NJ706" s="52"/>
      <c r="NK706" s="52"/>
      <c r="NL706" s="52"/>
      <c r="NM706" s="52"/>
      <c r="NN706" s="52"/>
      <c r="NO706" s="52"/>
      <c r="NP706" s="52"/>
      <c r="NQ706" s="52"/>
      <c r="NR706" s="52"/>
      <c r="NS706" s="52"/>
      <c r="NT706" s="52"/>
      <c r="NU706" s="52"/>
      <c r="NV706" s="52"/>
      <c r="NW706" s="52"/>
      <c r="NX706" s="52"/>
      <c r="NY706" s="52"/>
      <c r="NZ706" s="52"/>
      <c r="OA706" s="52"/>
      <c r="OB706" s="52"/>
      <c r="OC706" s="52"/>
      <c r="OD706" s="52"/>
      <c r="OE706" s="52"/>
      <c r="OF706" s="52"/>
      <c r="OG706" s="52"/>
      <c r="OH706" s="52"/>
      <c r="OI706" s="52"/>
      <c r="OJ706" s="52"/>
      <c r="OK706" s="52"/>
      <c r="OL706" s="52"/>
      <c r="OM706" s="52"/>
      <c r="ON706" s="52"/>
      <c r="OO706" s="52"/>
      <c r="OP706" s="52"/>
      <c r="OQ706" s="52"/>
      <c r="OR706" s="52"/>
      <c r="OS706" s="52"/>
      <c r="OT706" s="52"/>
      <c r="OU706" s="52"/>
      <c r="OV706" s="52"/>
      <c r="OW706" s="52"/>
      <c r="OX706" s="52"/>
      <c r="OY706" s="52"/>
      <c r="OZ706" s="52"/>
      <c r="PA706" s="52"/>
      <c r="PB706" s="52"/>
      <c r="PC706" s="52"/>
      <c r="PD706" s="52"/>
      <c r="PE706" s="52"/>
      <c r="PF706" s="52"/>
      <c r="PG706" s="52"/>
      <c r="PH706" s="52"/>
      <c r="PI706" s="52"/>
      <c r="PJ706" s="52"/>
      <c r="PK706" s="52"/>
      <c r="PL706" s="52"/>
      <c r="PM706" s="52"/>
      <c r="PN706" s="52"/>
      <c r="PO706" s="52"/>
      <c r="PP706" s="52"/>
      <c r="PQ706" s="52"/>
      <c r="PR706" s="52"/>
      <c r="PS706" s="52"/>
      <c r="PT706" s="52"/>
      <c r="PU706" s="52"/>
      <c r="PV706" s="52"/>
      <c r="PW706" s="52"/>
      <c r="PX706" s="52"/>
      <c r="PY706" s="52"/>
      <c r="PZ706" s="52"/>
      <c r="QA706" s="52"/>
      <c r="QB706" s="52"/>
      <c r="QC706" s="52"/>
      <c r="QD706" s="52"/>
      <c r="QE706" s="52"/>
      <c r="QF706" s="52"/>
      <c r="QG706" s="52"/>
      <c r="QH706" s="52"/>
      <c r="QI706" s="52"/>
      <c r="QJ706" s="52"/>
      <c r="QK706" s="52"/>
      <c r="QL706" s="52"/>
      <c r="QM706" s="52"/>
      <c r="QN706" s="52"/>
      <c r="QO706" s="52"/>
      <c r="QP706" s="52"/>
      <c r="QQ706" s="52"/>
      <c r="QR706" s="52"/>
      <c r="QS706" s="52"/>
      <c r="QT706" s="52"/>
      <c r="QU706" s="52"/>
      <c r="QV706" s="52"/>
      <c r="QW706" s="52"/>
      <c r="QX706" s="52"/>
      <c r="QY706" s="52"/>
      <c r="QZ706" s="52"/>
      <c r="RA706" s="52"/>
      <c r="RB706" s="52"/>
      <c r="RC706" s="52"/>
      <c r="RD706" s="52"/>
      <c r="RE706" s="52"/>
      <c r="RF706" s="52"/>
      <c r="RG706" s="52"/>
      <c r="RH706" s="52"/>
      <c r="RI706" s="52"/>
      <c r="RJ706" s="52"/>
      <c r="RK706" s="52"/>
      <c r="RL706" s="52"/>
      <c r="RM706" s="52"/>
      <c r="RN706" s="52"/>
      <c r="RO706" s="52"/>
      <c r="RP706" s="52"/>
      <c r="RQ706" s="52"/>
      <c r="RR706" s="52"/>
      <c r="RS706" s="52"/>
      <c r="RT706" s="52"/>
      <c r="RU706" s="52"/>
      <c r="RV706" s="52"/>
      <c r="RW706" s="52"/>
      <c r="RX706" s="52"/>
      <c r="RY706" s="52"/>
      <c r="RZ706" s="52"/>
      <c r="SA706" s="52"/>
      <c r="SB706" s="52"/>
      <c r="SC706" s="52"/>
      <c r="SD706" s="52"/>
      <c r="SE706" s="52"/>
      <c r="SF706" s="52"/>
      <c r="SG706" s="52"/>
      <c r="SH706" s="52"/>
      <c r="SI706" s="52"/>
      <c r="SJ706" s="52"/>
      <c r="SK706" s="52"/>
      <c r="SL706" s="52"/>
      <c r="SM706" s="52"/>
      <c r="SN706" s="52"/>
      <c r="SO706" s="52"/>
      <c r="SP706" s="52"/>
      <c r="SQ706" s="52"/>
      <c r="SR706" s="52"/>
      <c r="SS706" s="52"/>
      <c r="ST706" s="52"/>
      <c r="SU706" s="52"/>
      <c r="SV706" s="52"/>
      <c r="SW706" s="52"/>
      <c r="SX706" s="52"/>
      <c r="SY706" s="52"/>
      <c r="SZ706" s="52"/>
      <c r="TA706" s="52"/>
      <c r="TB706" s="52"/>
      <c r="TC706" s="52"/>
      <c r="TD706" s="52"/>
      <c r="TE706" s="52"/>
      <c r="TF706" s="52"/>
      <c r="TG706" s="52"/>
      <c r="TH706" s="52"/>
      <c r="TI706" s="52"/>
      <c r="TJ706" s="52"/>
      <c r="TK706" s="52"/>
      <c r="TL706" s="52"/>
      <c r="TM706" s="52"/>
      <c r="TN706" s="52"/>
      <c r="TO706" s="52"/>
      <c r="TP706" s="52"/>
      <c r="TQ706" s="52"/>
      <c r="TR706" s="52"/>
      <c r="TS706" s="52"/>
      <c r="TT706" s="52"/>
      <c r="TU706" s="52"/>
      <c r="TV706" s="52"/>
      <c r="TW706" s="52"/>
      <c r="TX706" s="52"/>
      <c r="TY706" s="52"/>
      <c r="TZ706" s="52"/>
      <c r="UA706" s="52"/>
      <c r="UB706" s="52"/>
      <c r="UC706" s="52"/>
      <c r="UD706" s="52"/>
      <c r="UE706" s="52"/>
      <c r="UF706" s="52"/>
      <c r="UG706" s="52"/>
      <c r="UH706" s="52"/>
      <c r="UI706" s="52"/>
      <c r="UJ706" s="52"/>
      <c r="UK706" s="52"/>
      <c r="UL706" s="52"/>
      <c r="UM706" s="52"/>
      <c r="UN706" s="52"/>
      <c r="UO706" s="52"/>
      <c r="UP706" s="52"/>
      <c r="UQ706" s="52"/>
      <c r="UR706" s="52"/>
      <c r="US706" s="52"/>
      <c r="UT706" s="52"/>
      <c r="UU706" s="52"/>
      <c r="UV706" s="52"/>
      <c r="UW706" s="52"/>
      <c r="UX706" s="52"/>
      <c r="UY706" s="52"/>
      <c r="UZ706" s="52"/>
      <c r="VA706" s="52"/>
      <c r="VB706" s="52"/>
      <c r="VC706" s="52"/>
      <c r="VD706" s="52"/>
      <c r="VE706" s="52"/>
      <c r="VF706" s="52"/>
      <c r="VG706" s="52"/>
      <c r="VH706" s="52"/>
      <c r="VI706" s="52"/>
      <c r="VJ706" s="52"/>
      <c r="VK706" s="52"/>
      <c r="VL706" s="52"/>
      <c r="VM706" s="52"/>
      <c r="VN706" s="52"/>
      <c r="VO706" s="52"/>
      <c r="VP706" s="52"/>
      <c r="VQ706" s="52"/>
      <c r="VR706" s="52"/>
      <c r="VS706" s="52"/>
      <c r="VT706" s="52"/>
      <c r="VU706" s="52"/>
      <c r="VV706" s="52"/>
      <c r="VW706" s="52"/>
      <c r="VX706" s="52"/>
      <c r="VY706" s="52"/>
      <c r="VZ706" s="52"/>
      <c r="WA706" s="52"/>
      <c r="WB706" s="52"/>
      <c r="WC706" s="52"/>
      <c r="WD706" s="52"/>
      <c r="WE706" s="52"/>
      <c r="WF706" s="52"/>
      <c r="WG706" s="52"/>
      <c r="WH706" s="52"/>
      <c r="WI706" s="52"/>
      <c r="WJ706" s="52"/>
      <c r="WK706" s="52"/>
      <c r="WL706" s="52"/>
      <c r="WM706" s="52"/>
      <c r="WN706" s="52"/>
      <c r="WO706" s="52"/>
      <c r="WP706" s="52"/>
      <c r="WQ706" s="52"/>
      <c r="WR706" s="52"/>
      <c r="WS706" s="52"/>
      <c r="WT706" s="52"/>
      <c r="WU706" s="52"/>
      <c r="WV706" s="52"/>
      <c r="WW706" s="52"/>
      <c r="WX706" s="52"/>
      <c r="WY706" s="52"/>
      <c r="WZ706" s="52"/>
      <c r="XA706" s="52"/>
      <c r="XB706" s="52"/>
      <c r="XC706" s="52"/>
      <c r="XD706" s="52"/>
      <c r="XE706" s="52"/>
      <c r="XF706" s="52"/>
      <c r="XG706" s="52"/>
      <c r="XH706" s="52"/>
      <c r="XI706" s="52"/>
      <c r="XJ706" s="52"/>
      <c r="XK706" s="52"/>
      <c r="XL706" s="52"/>
      <c r="XM706" s="52"/>
      <c r="XN706" s="52"/>
      <c r="XO706" s="52"/>
      <c r="XP706" s="52"/>
      <c r="XQ706" s="52"/>
      <c r="XR706" s="52"/>
      <c r="XS706" s="52"/>
      <c r="XT706" s="52"/>
      <c r="XU706" s="52"/>
      <c r="XV706" s="52"/>
      <c r="XW706" s="52"/>
      <c r="XX706" s="52"/>
      <c r="XY706" s="52"/>
      <c r="XZ706" s="52"/>
      <c r="YA706" s="52"/>
      <c r="YB706" s="52"/>
      <c r="YC706" s="52"/>
      <c r="YD706" s="52"/>
      <c r="YE706" s="52"/>
      <c r="YF706" s="52"/>
      <c r="YG706" s="52"/>
      <c r="YH706" s="52"/>
      <c r="YI706" s="52"/>
      <c r="YJ706" s="52"/>
      <c r="YK706" s="52"/>
      <c r="YL706" s="52"/>
      <c r="YM706" s="52"/>
      <c r="YN706" s="52"/>
      <c r="YO706" s="52"/>
      <c r="YP706" s="52"/>
      <c r="YQ706" s="52"/>
      <c r="YR706" s="52"/>
      <c r="YS706" s="52"/>
      <c r="YT706" s="52"/>
      <c r="YU706" s="52"/>
      <c r="YV706" s="52"/>
      <c r="YW706" s="52"/>
      <c r="YX706" s="52"/>
      <c r="YY706" s="52"/>
      <c r="YZ706" s="52"/>
      <c r="ZA706" s="52"/>
      <c r="ZB706" s="52"/>
      <c r="ZC706" s="52"/>
      <c r="ZD706" s="52"/>
      <c r="ZE706" s="52"/>
      <c r="ZF706" s="52"/>
      <c r="ZG706" s="52"/>
      <c r="ZH706" s="52"/>
      <c r="ZI706" s="52"/>
      <c r="ZJ706" s="52"/>
      <c r="ZK706" s="52"/>
      <c r="ZL706" s="52"/>
      <c r="ZM706" s="52"/>
      <c r="ZN706" s="52"/>
    </row>
    <row r="707" spans="1:690" s="38" customFormat="1" ht="30" customHeight="1" x14ac:dyDescent="0.25">
      <c r="A707" s="43" t="s">
        <v>361</v>
      </c>
      <c r="B707" s="44">
        <v>45428</v>
      </c>
      <c r="C707" s="44">
        <v>45428</v>
      </c>
      <c r="D707" s="43" t="s">
        <v>125</v>
      </c>
      <c r="E707" s="37" t="s">
        <v>480</v>
      </c>
      <c r="F707" s="37" t="s">
        <v>565</v>
      </c>
      <c r="G707" s="44"/>
      <c r="H707" s="26"/>
      <c r="J707" s="3"/>
      <c r="K707"/>
      <c r="L707"/>
      <c r="M707"/>
      <c r="N707"/>
      <c r="O707"/>
      <c r="P707"/>
      <c r="Q707"/>
      <c r="R707"/>
      <c r="S707"/>
      <c r="T707"/>
      <c r="U707"/>
      <c r="V707"/>
      <c r="W707"/>
      <c r="X707"/>
      <c r="Y707"/>
      <c r="Z707"/>
      <c r="AA707"/>
      <c r="AB707"/>
      <c r="AC707"/>
      <c r="AD707"/>
      <c r="AE707"/>
      <c r="AF707"/>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c r="CD707"/>
      <c r="CE707"/>
      <c r="CF707"/>
      <c r="CG707"/>
      <c r="CH707"/>
      <c r="CI707"/>
      <c r="CJ707"/>
      <c r="CK707"/>
      <c r="CL707"/>
      <c r="CM707"/>
      <c r="CN707"/>
      <c r="CO707"/>
      <c r="CP707"/>
      <c r="CQ707"/>
      <c r="CR707"/>
      <c r="CS707"/>
      <c r="CT707"/>
      <c r="CU707"/>
      <c r="CV707"/>
      <c r="CW707"/>
      <c r="CX707"/>
      <c r="CY707"/>
      <c r="CZ707"/>
      <c r="DA707"/>
      <c r="DB707"/>
      <c r="DC707"/>
      <c r="DD707"/>
      <c r="DE707"/>
      <c r="DF707"/>
      <c r="DG707"/>
      <c r="DH707"/>
      <c r="DI707"/>
      <c r="DJ707"/>
      <c r="DK707" s="52"/>
      <c r="DL707" s="52"/>
      <c r="DM707" s="52"/>
      <c r="DN707" s="52"/>
      <c r="DO707" s="52"/>
      <c r="DP707" s="52"/>
      <c r="DQ707" s="52"/>
      <c r="DR707" s="52"/>
      <c r="DS707" s="52"/>
      <c r="DT707" s="52"/>
      <c r="DU707" s="52"/>
      <c r="DV707" s="52"/>
      <c r="DW707" s="52"/>
      <c r="DX707" s="52"/>
      <c r="DY707" s="52"/>
      <c r="DZ707" s="52"/>
      <c r="EA707" s="52"/>
      <c r="EB707" s="52"/>
      <c r="EC707" s="52"/>
      <c r="ED707" s="52"/>
      <c r="EE707" s="52"/>
      <c r="EF707" s="52"/>
      <c r="EG707" s="52"/>
      <c r="EH707" s="52"/>
      <c r="EI707" s="52"/>
      <c r="EJ707" s="52"/>
      <c r="EK707" s="52"/>
      <c r="EL707" s="52"/>
      <c r="EM707" s="52"/>
      <c r="EN707" s="52"/>
      <c r="EO707" s="52"/>
      <c r="EP707" s="52"/>
      <c r="EQ707" s="52"/>
      <c r="ER707" s="52"/>
      <c r="ES707" s="52"/>
      <c r="ET707" s="52"/>
      <c r="EU707" s="52"/>
      <c r="EV707" s="52"/>
      <c r="EW707" s="52"/>
      <c r="EX707" s="52"/>
      <c r="EY707" s="52"/>
      <c r="EZ707" s="52"/>
      <c r="FA707" s="52"/>
      <c r="FB707" s="52"/>
      <c r="FC707" s="52"/>
      <c r="FD707" s="52"/>
      <c r="FE707" s="52"/>
      <c r="FF707" s="52"/>
      <c r="FG707" s="52"/>
      <c r="FH707" s="52"/>
      <c r="FI707" s="52"/>
      <c r="FJ707" s="52"/>
      <c r="FK707" s="52"/>
      <c r="FL707" s="52"/>
      <c r="FM707" s="52"/>
      <c r="FN707" s="52"/>
      <c r="FO707" s="52"/>
      <c r="FP707" s="52"/>
      <c r="FQ707" s="52"/>
      <c r="FR707" s="52"/>
      <c r="FS707" s="52"/>
      <c r="FT707" s="52"/>
      <c r="FU707" s="52"/>
      <c r="FV707" s="52"/>
      <c r="FW707" s="52"/>
      <c r="FX707" s="52"/>
      <c r="FY707" s="52"/>
      <c r="FZ707" s="52"/>
      <c r="GA707" s="52"/>
      <c r="GB707" s="52"/>
      <c r="GC707" s="52"/>
      <c r="GD707" s="52"/>
      <c r="GE707" s="52"/>
      <c r="GF707" s="52"/>
      <c r="GG707" s="52"/>
      <c r="GH707" s="52"/>
      <c r="GI707" s="52"/>
      <c r="GJ707" s="52"/>
      <c r="GK707" s="52"/>
      <c r="GL707" s="52"/>
      <c r="GM707" s="52"/>
      <c r="GN707" s="52"/>
      <c r="GO707" s="52"/>
      <c r="GP707" s="52"/>
      <c r="GQ707" s="52"/>
      <c r="GR707" s="52"/>
      <c r="GS707" s="52"/>
      <c r="GT707" s="52"/>
      <c r="GU707" s="52"/>
      <c r="GV707" s="52"/>
      <c r="GW707" s="52"/>
      <c r="GX707" s="52"/>
      <c r="GY707" s="52"/>
      <c r="GZ707" s="52"/>
      <c r="HA707" s="52"/>
      <c r="HB707" s="52"/>
      <c r="HC707" s="52"/>
      <c r="HD707" s="52"/>
      <c r="HE707" s="52"/>
      <c r="HF707" s="52"/>
      <c r="HG707" s="52"/>
      <c r="HH707" s="52"/>
      <c r="HI707" s="52"/>
      <c r="HJ707" s="52"/>
      <c r="HK707" s="52"/>
      <c r="HL707" s="52"/>
      <c r="HM707" s="52"/>
      <c r="HN707" s="52"/>
      <c r="HO707" s="52"/>
      <c r="HP707" s="52"/>
      <c r="HQ707" s="52"/>
      <c r="HR707" s="52"/>
      <c r="HS707" s="52"/>
      <c r="HT707" s="52"/>
      <c r="HU707" s="52"/>
      <c r="HV707" s="52"/>
      <c r="HW707" s="52"/>
      <c r="HX707" s="52"/>
      <c r="HY707" s="52"/>
      <c r="HZ707" s="52"/>
      <c r="IA707" s="52"/>
      <c r="IB707" s="52"/>
      <c r="IC707" s="52"/>
      <c r="ID707" s="52"/>
      <c r="IE707" s="52"/>
      <c r="IF707" s="52"/>
      <c r="IG707" s="52"/>
      <c r="IH707" s="52"/>
      <c r="II707" s="52"/>
      <c r="IJ707" s="52"/>
      <c r="IK707" s="52"/>
      <c r="IL707" s="52"/>
      <c r="IM707" s="52"/>
      <c r="IN707" s="52"/>
      <c r="IO707" s="52"/>
      <c r="IP707" s="52"/>
      <c r="IQ707" s="52"/>
      <c r="IR707" s="52"/>
      <c r="IS707" s="52"/>
      <c r="IT707" s="52"/>
      <c r="IU707" s="52"/>
      <c r="IV707" s="52"/>
      <c r="IW707" s="52"/>
      <c r="IX707" s="52"/>
      <c r="IY707" s="52"/>
      <c r="IZ707" s="52"/>
      <c r="JA707" s="52"/>
      <c r="JB707" s="52"/>
      <c r="JC707" s="52"/>
      <c r="JD707" s="52"/>
      <c r="JE707" s="52"/>
      <c r="JF707" s="52"/>
      <c r="JG707" s="52"/>
      <c r="JH707" s="52"/>
      <c r="JI707" s="52"/>
      <c r="JJ707" s="52"/>
      <c r="JK707" s="52"/>
      <c r="JL707" s="52"/>
      <c r="JM707" s="52"/>
      <c r="JN707" s="52"/>
      <c r="JO707" s="52"/>
      <c r="JP707" s="52"/>
      <c r="JQ707" s="52"/>
      <c r="JR707" s="52"/>
      <c r="JS707" s="52"/>
      <c r="JT707" s="52"/>
      <c r="JU707" s="52"/>
      <c r="JV707" s="52"/>
      <c r="JW707" s="52"/>
      <c r="JX707" s="52"/>
      <c r="JY707" s="52"/>
      <c r="JZ707" s="52"/>
      <c r="KA707" s="52"/>
      <c r="KB707" s="52"/>
      <c r="KC707" s="52"/>
      <c r="KD707" s="52"/>
      <c r="KE707" s="52"/>
      <c r="KF707" s="52"/>
      <c r="KG707" s="52"/>
      <c r="KH707" s="52"/>
      <c r="KI707" s="52"/>
      <c r="KJ707" s="52"/>
      <c r="KK707" s="52"/>
      <c r="KL707" s="52"/>
      <c r="KM707" s="52"/>
      <c r="KN707" s="52"/>
      <c r="KO707" s="52"/>
      <c r="KP707" s="52"/>
      <c r="KQ707" s="52"/>
      <c r="KR707" s="52"/>
      <c r="KS707" s="52"/>
      <c r="KT707" s="52"/>
      <c r="KU707" s="52"/>
      <c r="KV707" s="52"/>
      <c r="KW707" s="52"/>
      <c r="KX707" s="52"/>
      <c r="KY707" s="52"/>
      <c r="KZ707" s="52"/>
      <c r="LA707" s="52"/>
      <c r="LB707" s="52"/>
      <c r="LC707" s="52"/>
      <c r="LD707" s="52"/>
      <c r="LE707" s="52"/>
      <c r="LF707" s="52"/>
      <c r="LG707" s="52"/>
      <c r="LH707" s="52"/>
      <c r="LI707" s="52"/>
      <c r="LJ707" s="52"/>
      <c r="LK707" s="52"/>
      <c r="LL707" s="52"/>
      <c r="LM707" s="52"/>
      <c r="LN707" s="52"/>
      <c r="LO707" s="52"/>
      <c r="LP707" s="52"/>
      <c r="LQ707" s="52"/>
      <c r="LR707" s="52"/>
      <c r="LS707" s="52"/>
      <c r="LT707" s="52"/>
      <c r="LU707" s="52"/>
      <c r="LV707" s="52"/>
      <c r="LW707" s="52"/>
      <c r="LX707" s="52"/>
      <c r="LY707" s="52"/>
      <c r="LZ707" s="52"/>
      <c r="MA707" s="52"/>
      <c r="MB707" s="52"/>
      <c r="MC707" s="52"/>
      <c r="MD707" s="52"/>
      <c r="ME707" s="52"/>
      <c r="MF707" s="52"/>
      <c r="MG707" s="52"/>
      <c r="MH707" s="52"/>
      <c r="MI707" s="52"/>
      <c r="MJ707" s="52"/>
      <c r="MK707" s="52"/>
      <c r="ML707" s="52"/>
      <c r="MM707" s="52"/>
      <c r="MN707" s="52"/>
      <c r="MO707" s="52"/>
      <c r="MP707" s="52"/>
      <c r="MQ707" s="52"/>
      <c r="MR707" s="52"/>
      <c r="MS707" s="52"/>
      <c r="MT707" s="52"/>
      <c r="MU707" s="52"/>
      <c r="MV707" s="52"/>
      <c r="MW707" s="52"/>
      <c r="MX707" s="52"/>
      <c r="MY707" s="52"/>
      <c r="MZ707" s="52"/>
      <c r="NA707" s="52"/>
      <c r="NB707" s="52"/>
      <c r="NC707" s="52"/>
      <c r="ND707" s="52"/>
      <c r="NE707" s="52"/>
      <c r="NF707" s="52"/>
      <c r="NG707" s="52"/>
      <c r="NH707" s="52"/>
      <c r="NI707" s="52"/>
      <c r="NJ707" s="52"/>
      <c r="NK707" s="52"/>
      <c r="NL707" s="52"/>
      <c r="NM707" s="52"/>
      <c r="NN707" s="52"/>
      <c r="NO707" s="52"/>
      <c r="NP707" s="52"/>
      <c r="NQ707" s="52"/>
      <c r="NR707" s="52"/>
      <c r="NS707" s="52"/>
      <c r="NT707" s="52"/>
      <c r="NU707" s="52"/>
      <c r="NV707" s="52"/>
      <c r="NW707" s="52"/>
      <c r="NX707" s="52"/>
      <c r="NY707" s="52"/>
      <c r="NZ707" s="52"/>
      <c r="OA707" s="52"/>
      <c r="OB707" s="52"/>
      <c r="OC707" s="52"/>
      <c r="OD707" s="52"/>
      <c r="OE707" s="52"/>
      <c r="OF707" s="52"/>
      <c r="OG707" s="52"/>
      <c r="OH707" s="52"/>
      <c r="OI707" s="52"/>
      <c r="OJ707" s="52"/>
      <c r="OK707" s="52"/>
      <c r="OL707" s="52"/>
      <c r="OM707" s="52"/>
      <c r="ON707" s="52"/>
      <c r="OO707" s="52"/>
      <c r="OP707" s="52"/>
      <c r="OQ707" s="52"/>
      <c r="OR707" s="52"/>
      <c r="OS707" s="52"/>
      <c r="OT707" s="52"/>
      <c r="OU707" s="52"/>
      <c r="OV707" s="52"/>
      <c r="OW707" s="52"/>
      <c r="OX707" s="52"/>
      <c r="OY707" s="52"/>
      <c r="OZ707" s="52"/>
      <c r="PA707" s="52"/>
      <c r="PB707" s="52"/>
      <c r="PC707" s="52"/>
      <c r="PD707" s="52"/>
      <c r="PE707" s="52"/>
      <c r="PF707" s="52"/>
      <c r="PG707" s="52"/>
      <c r="PH707" s="52"/>
      <c r="PI707" s="52"/>
      <c r="PJ707" s="52"/>
      <c r="PK707" s="52"/>
      <c r="PL707" s="52"/>
      <c r="PM707" s="52"/>
      <c r="PN707" s="52"/>
      <c r="PO707" s="52"/>
      <c r="PP707" s="52"/>
      <c r="PQ707" s="52"/>
      <c r="PR707" s="52"/>
      <c r="PS707" s="52"/>
      <c r="PT707" s="52"/>
      <c r="PU707" s="52"/>
      <c r="PV707" s="52"/>
      <c r="PW707" s="52"/>
      <c r="PX707" s="52"/>
      <c r="PY707" s="52"/>
      <c r="PZ707" s="52"/>
      <c r="QA707" s="52"/>
      <c r="QB707" s="52"/>
      <c r="QC707" s="52"/>
      <c r="QD707" s="52"/>
      <c r="QE707" s="52"/>
      <c r="QF707" s="52"/>
      <c r="QG707" s="52"/>
      <c r="QH707" s="52"/>
      <c r="QI707" s="52"/>
      <c r="QJ707" s="52"/>
      <c r="QK707" s="52"/>
      <c r="QL707" s="52"/>
      <c r="QM707" s="52"/>
      <c r="QN707" s="52"/>
      <c r="QO707" s="52"/>
      <c r="QP707" s="52"/>
      <c r="QQ707" s="52"/>
      <c r="QR707" s="52"/>
      <c r="QS707" s="52"/>
      <c r="QT707" s="52"/>
      <c r="QU707" s="52"/>
      <c r="QV707" s="52"/>
      <c r="QW707" s="52"/>
      <c r="QX707" s="52"/>
      <c r="QY707" s="52"/>
      <c r="QZ707" s="52"/>
      <c r="RA707" s="52"/>
      <c r="RB707" s="52"/>
      <c r="RC707" s="52"/>
      <c r="RD707" s="52"/>
      <c r="RE707" s="52"/>
      <c r="RF707" s="52"/>
      <c r="RG707" s="52"/>
      <c r="RH707" s="52"/>
      <c r="RI707" s="52"/>
      <c r="RJ707" s="52"/>
      <c r="RK707" s="52"/>
      <c r="RL707" s="52"/>
      <c r="RM707" s="52"/>
      <c r="RN707" s="52"/>
      <c r="RO707" s="52"/>
      <c r="RP707" s="52"/>
      <c r="RQ707" s="52"/>
      <c r="RR707" s="52"/>
      <c r="RS707" s="52"/>
      <c r="RT707" s="52"/>
      <c r="RU707" s="52"/>
      <c r="RV707" s="52"/>
      <c r="RW707" s="52"/>
      <c r="RX707" s="52"/>
      <c r="RY707" s="52"/>
      <c r="RZ707" s="52"/>
      <c r="SA707" s="52"/>
      <c r="SB707" s="52"/>
      <c r="SC707" s="52"/>
      <c r="SD707" s="52"/>
      <c r="SE707" s="52"/>
      <c r="SF707" s="52"/>
      <c r="SG707" s="52"/>
      <c r="SH707" s="52"/>
      <c r="SI707" s="52"/>
      <c r="SJ707" s="52"/>
      <c r="SK707" s="52"/>
      <c r="SL707" s="52"/>
      <c r="SM707" s="52"/>
      <c r="SN707" s="52"/>
      <c r="SO707" s="52"/>
      <c r="SP707" s="52"/>
      <c r="SQ707" s="52"/>
      <c r="SR707" s="52"/>
      <c r="SS707" s="52"/>
      <c r="ST707" s="52"/>
      <c r="SU707" s="52"/>
      <c r="SV707" s="52"/>
      <c r="SW707" s="52"/>
      <c r="SX707" s="52"/>
      <c r="SY707" s="52"/>
      <c r="SZ707" s="52"/>
      <c r="TA707" s="52"/>
      <c r="TB707" s="52"/>
      <c r="TC707" s="52"/>
      <c r="TD707" s="52"/>
      <c r="TE707" s="52"/>
      <c r="TF707" s="52"/>
      <c r="TG707" s="52"/>
      <c r="TH707" s="52"/>
      <c r="TI707" s="52"/>
      <c r="TJ707" s="52"/>
      <c r="TK707" s="52"/>
      <c r="TL707" s="52"/>
      <c r="TM707" s="52"/>
      <c r="TN707" s="52"/>
      <c r="TO707" s="52"/>
      <c r="TP707" s="52"/>
      <c r="TQ707" s="52"/>
      <c r="TR707" s="52"/>
      <c r="TS707" s="52"/>
      <c r="TT707" s="52"/>
      <c r="TU707" s="52"/>
      <c r="TV707" s="52"/>
      <c r="TW707" s="52"/>
      <c r="TX707" s="52"/>
      <c r="TY707" s="52"/>
      <c r="TZ707" s="52"/>
      <c r="UA707" s="52"/>
      <c r="UB707" s="52"/>
      <c r="UC707" s="52"/>
      <c r="UD707" s="52"/>
      <c r="UE707" s="52"/>
      <c r="UF707" s="52"/>
      <c r="UG707" s="52"/>
      <c r="UH707" s="52"/>
      <c r="UI707" s="52"/>
      <c r="UJ707" s="52"/>
      <c r="UK707" s="52"/>
      <c r="UL707" s="52"/>
      <c r="UM707" s="52"/>
      <c r="UN707" s="52"/>
      <c r="UO707" s="52"/>
      <c r="UP707" s="52"/>
      <c r="UQ707" s="52"/>
      <c r="UR707" s="52"/>
      <c r="US707" s="52"/>
      <c r="UT707" s="52"/>
      <c r="UU707" s="52"/>
      <c r="UV707" s="52"/>
      <c r="UW707" s="52"/>
      <c r="UX707" s="52"/>
      <c r="UY707" s="52"/>
      <c r="UZ707" s="52"/>
      <c r="VA707" s="52"/>
      <c r="VB707" s="52"/>
      <c r="VC707" s="52"/>
      <c r="VD707" s="52"/>
      <c r="VE707" s="52"/>
      <c r="VF707" s="52"/>
      <c r="VG707" s="52"/>
      <c r="VH707" s="52"/>
      <c r="VI707" s="52"/>
      <c r="VJ707" s="52"/>
      <c r="VK707" s="52"/>
      <c r="VL707" s="52"/>
      <c r="VM707" s="52"/>
      <c r="VN707" s="52"/>
      <c r="VO707" s="52"/>
      <c r="VP707" s="52"/>
      <c r="VQ707" s="52"/>
      <c r="VR707" s="52"/>
      <c r="VS707" s="52"/>
      <c r="VT707" s="52"/>
      <c r="VU707" s="52"/>
      <c r="VV707" s="52"/>
      <c r="VW707" s="52"/>
      <c r="VX707" s="52"/>
      <c r="VY707" s="52"/>
      <c r="VZ707" s="52"/>
      <c r="WA707" s="52"/>
      <c r="WB707" s="52"/>
      <c r="WC707" s="52"/>
      <c r="WD707" s="52"/>
      <c r="WE707" s="52"/>
      <c r="WF707" s="52"/>
      <c r="WG707" s="52"/>
      <c r="WH707" s="52"/>
      <c r="WI707" s="52"/>
      <c r="WJ707" s="52"/>
      <c r="WK707" s="52"/>
      <c r="WL707" s="52"/>
      <c r="WM707" s="52"/>
      <c r="WN707" s="52"/>
      <c r="WO707" s="52"/>
      <c r="WP707" s="52"/>
      <c r="WQ707" s="52"/>
      <c r="WR707" s="52"/>
      <c r="WS707" s="52"/>
      <c r="WT707" s="52"/>
      <c r="WU707" s="52"/>
      <c r="WV707" s="52"/>
      <c r="WW707" s="52"/>
      <c r="WX707" s="52"/>
      <c r="WY707" s="52"/>
      <c r="WZ707" s="52"/>
      <c r="XA707" s="52"/>
      <c r="XB707" s="52"/>
      <c r="XC707" s="52"/>
      <c r="XD707" s="52"/>
      <c r="XE707" s="52"/>
      <c r="XF707" s="52"/>
      <c r="XG707" s="52"/>
      <c r="XH707" s="52"/>
      <c r="XI707" s="52"/>
      <c r="XJ707" s="52"/>
      <c r="XK707" s="52"/>
      <c r="XL707" s="52"/>
      <c r="XM707" s="52"/>
      <c r="XN707" s="52"/>
      <c r="XO707" s="52"/>
      <c r="XP707" s="52"/>
      <c r="XQ707" s="52"/>
      <c r="XR707" s="52"/>
      <c r="XS707" s="52"/>
      <c r="XT707" s="52"/>
      <c r="XU707" s="52"/>
      <c r="XV707" s="52"/>
      <c r="XW707" s="52"/>
      <c r="XX707" s="52"/>
      <c r="XY707" s="52"/>
      <c r="XZ707" s="52"/>
      <c r="YA707" s="52"/>
      <c r="YB707" s="52"/>
      <c r="YC707" s="52"/>
      <c r="YD707" s="52"/>
      <c r="YE707" s="52"/>
      <c r="YF707" s="52"/>
      <c r="YG707" s="52"/>
      <c r="YH707" s="52"/>
      <c r="YI707" s="52"/>
      <c r="YJ707" s="52"/>
      <c r="YK707" s="52"/>
      <c r="YL707" s="52"/>
      <c r="YM707" s="52"/>
      <c r="YN707" s="52"/>
      <c r="YO707" s="52"/>
      <c r="YP707" s="52"/>
      <c r="YQ707" s="52"/>
      <c r="YR707" s="52"/>
      <c r="YS707" s="52"/>
      <c r="YT707" s="52"/>
      <c r="YU707" s="52"/>
      <c r="YV707" s="52"/>
      <c r="YW707" s="52"/>
      <c r="YX707" s="52"/>
      <c r="YY707" s="52"/>
      <c r="YZ707" s="52"/>
      <c r="ZA707" s="52"/>
      <c r="ZB707" s="52"/>
      <c r="ZC707" s="52"/>
      <c r="ZD707" s="52"/>
      <c r="ZE707" s="52"/>
      <c r="ZF707" s="52"/>
      <c r="ZG707" s="52"/>
      <c r="ZH707" s="52"/>
      <c r="ZI707" s="52"/>
      <c r="ZJ707" s="52"/>
      <c r="ZK707" s="52"/>
      <c r="ZL707" s="52"/>
      <c r="ZM707" s="52"/>
      <c r="ZN707" s="52"/>
    </row>
    <row r="708" spans="1:690" s="38" customFormat="1" ht="30" customHeight="1" x14ac:dyDescent="0.25">
      <c r="A708" s="10" t="s">
        <v>145</v>
      </c>
      <c r="B708" s="11">
        <v>45456</v>
      </c>
      <c r="C708" s="11">
        <v>45456</v>
      </c>
      <c r="D708" s="9" t="s">
        <v>90</v>
      </c>
      <c r="E708" s="16" t="s">
        <v>236</v>
      </c>
      <c r="F708" s="13" t="s">
        <v>237</v>
      </c>
      <c r="G708" s="11">
        <v>45462</v>
      </c>
      <c r="H708" s="25">
        <v>1</v>
      </c>
      <c r="I708" s="9">
        <v>6</v>
      </c>
      <c r="J708" s="3">
        <v>0</v>
      </c>
      <c r="K708"/>
      <c r="L708"/>
      <c r="M708"/>
      <c r="N708"/>
      <c r="O708"/>
      <c r="P708"/>
      <c r="Q708"/>
      <c r="R708"/>
      <c r="S708"/>
      <c r="T708"/>
      <c r="U708"/>
      <c r="V708"/>
      <c r="W708"/>
      <c r="X708"/>
      <c r="Y708"/>
      <c r="Z708"/>
      <c r="AA708"/>
      <c r="AB708"/>
      <c r="AC708"/>
      <c r="AD708"/>
      <c r="AE708"/>
      <c r="AF708"/>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c r="CO708"/>
      <c r="CP708"/>
      <c r="CQ708"/>
      <c r="CR708"/>
      <c r="CS708"/>
      <c r="CT708"/>
      <c r="CU708"/>
      <c r="CV708"/>
      <c r="CW708"/>
      <c r="CX708"/>
      <c r="CY708"/>
      <c r="CZ708"/>
      <c r="DA708"/>
      <c r="DB708"/>
      <c r="DC708"/>
      <c r="DD708"/>
      <c r="DE708"/>
      <c r="DF708"/>
      <c r="DG708"/>
      <c r="DH708"/>
      <c r="DI708"/>
      <c r="DJ708"/>
      <c r="DK708" s="52"/>
      <c r="DL708" s="52"/>
      <c r="DM708" s="52"/>
      <c r="DN708" s="52"/>
      <c r="DO708" s="52"/>
      <c r="DP708" s="52"/>
      <c r="DQ708" s="52"/>
      <c r="DR708" s="52"/>
      <c r="DS708" s="52"/>
      <c r="DT708" s="52"/>
      <c r="DU708" s="52"/>
      <c r="DV708" s="52"/>
      <c r="DW708" s="52"/>
      <c r="DX708" s="52"/>
      <c r="DY708" s="52"/>
      <c r="DZ708" s="52"/>
      <c r="EA708" s="52"/>
      <c r="EB708" s="52"/>
      <c r="EC708" s="52"/>
      <c r="ED708" s="52"/>
      <c r="EE708" s="52"/>
      <c r="EF708" s="52"/>
      <c r="EG708" s="52"/>
      <c r="EH708" s="52"/>
      <c r="EI708" s="52"/>
      <c r="EJ708" s="52"/>
      <c r="EK708" s="52"/>
      <c r="EL708" s="52"/>
      <c r="EM708" s="52"/>
      <c r="EN708" s="52"/>
      <c r="EO708" s="52"/>
      <c r="EP708" s="52"/>
      <c r="EQ708" s="52"/>
      <c r="ER708" s="52"/>
      <c r="ES708" s="52"/>
      <c r="ET708" s="52"/>
      <c r="EU708" s="52"/>
      <c r="EV708" s="52"/>
      <c r="EW708" s="52"/>
      <c r="EX708" s="52"/>
      <c r="EY708" s="52"/>
      <c r="EZ708" s="52"/>
      <c r="FA708" s="52"/>
      <c r="FB708" s="52"/>
      <c r="FC708" s="52"/>
      <c r="FD708" s="52"/>
      <c r="FE708" s="52"/>
      <c r="FF708" s="52"/>
      <c r="FG708" s="52"/>
      <c r="FH708" s="52"/>
      <c r="FI708" s="52"/>
      <c r="FJ708" s="52"/>
      <c r="FK708" s="52"/>
      <c r="FL708" s="52"/>
      <c r="FM708" s="52"/>
      <c r="FN708" s="52"/>
      <c r="FO708" s="52"/>
      <c r="FP708" s="52"/>
      <c r="FQ708" s="52"/>
      <c r="FR708" s="52"/>
      <c r="FS708" s="52"/>
      <c r="FT708" s="52"/>
      <c r="FU708" s="52"/>
      <c r="FV708" s="52"/>
      <c r="FW708" s="52"/>
      <c r="FX708" s="52"/>
      <c r="FY708" s="52"/>
      <c r="FZ708" s="52"/>
      <c r="GA708" s="52"/>
      <c r="GB708" s="52"/>
      <c r="GC708" s="52"/>
      <c r="GD708" s="52"/>
      <c r="GE708" s="52"/>
      <c r="GF708" s="52"/>
      <c r="GG708" s="52"/>
      <c r="GH708" s="52"/>
      <c r="GI708" s="52"/>
      <c r="GJ708" s="52"/>
      <c r="GK708" s="52"/>
      <c r="GL708" s="52"/>
      <c r="GM708" s="52"/>
      <c r="GN708" s="52"/>
      <c r="GO708" s="52"/>
      <c r="GP708" s="52"/>
      <c r="GQ708" s="52"/>
      <c r="GR708" s="52"/>
      <c r="GS708" s="52"/>
      <c r="GT708" s="52"/>
      <c r="GU708" s="52"/>
      <c r="GV708" s="52"/>
      <c r="GW708" s="52"/>
      <c r="GX708" s="52"/>
      <c r="GY708" s="52"/>
      <c r="GZ708" s="52"/>
      <c r="HA708" s="52"/>
      <c r="HB708" s="52"/>
      <c r="HC708" s="52"/>
      <c r="HD708" s="52"/>
      <c r="HE708" s="52"/>
      <c r="HF708" s="52"/>
      <c r="HG708" s="52"/>
      <c r="HH708" s="52"/>
      <c r="HI708" s="52"/>
      <c r="HJ708" s="52"/>
      <c r="HK708" s="52"/>
      <c r="HL708" s="52"/>
      <c r="HM708" s="52"/>
      <c r="HN708" s="52"/>
      <c r="HO708" s="52"/>
      <c r="HP708" s="52"/>
      <c r="HQ708" s="52"/>
      <c r="HR708" s="52"/>
      <c r="HS708" s="52"/>
      <c r="HT708" s="52"/>
      <c r="HU708" s="52"/>
      <c r="HV708" s="52"/>
      <c r="HW708" s="52"/>
      <c r="HX708" s="52"/>
      <c r="HY708" s="52"/>
      <c r="HZ708" s="52"/>
      <c r="IA708" s="52"/>
      <c r="IB708" s="52"/>
      <c r="IC708" s="52"/>
      <c r="ID708" s="52"/>
      <c r="IE708" s="52"/>
      <c r="IF708" s="52"/>
      <c r="IG708" s="52"/>
      <c r="IH708" s="52"/>
      <c r="II708" s="52"/>
      <c r="IJ708" s="52"/>
      <c r="IK708" s="52"/>
      <c r="IL708" s="52"/>
      <c r="IM708" s="52"/>
      <c r="IN708" s="52"/>
      <c r="IO708" s="52"/>
      <c r="IP708" s="52"/>
      <c r="IQ708" s="52"/>
      <c r="IR708" s="52"/>
      <c r="IS708" s="52"/>
      <c r="IT708" s="52"/>
      <c r="IU708" s="52"/>
      <c r="IV708" s="52"/>
      <c r="IW708" s="52"/>
      <c r="IX708" s="52"/>
      <c r="IY708" s="52"/>
      <c r="IZ708" s="52"/>
      <c r="JA708" s="52"/>
      <c r="JB708" s="52"/>
      <c r="JC708" s="52"/>
      <c r="JD708" s="52"/>
      <c r="JE708" s="52"/>
      <c r="JF708" s="52"/>
      <c r="JG708" s="52"/>
      <c r="JH708" s="52"/>
      <c r="JI708" s="52"/>
      <c r="JJ708" s="52"/>
      <c r="JK708" s="52"/>
      <c r="JL708" s="52"/>
      <c r="JM708" s="52"/>
      <c r="JN708" s="52"/>
      <c r="JO708" s="52"/>
      <c r="JP708" s="52"/>
      <c r="JQ708" s="52"/>
      <c r="JR708" s="52"/>
      <c r="JS708" s="52"/>
      <c r="JT708" s="52"/>
      <c r="JU708" s="52"/>
      <c r="JV708" s="52"/>
      <c r="JW708" s="52"/>
      <c r="JX708" s="52"/>
      <c r="JY708" s="52"/>
      <c r="JZ708" s="52"/>
      <c r="KA708" s="52"/>
      <c r="KB708" s="52"/>
      <c r="KC708" s="52"/>
      <c r="KD708" s="52"/>
      <c r="KE708" s="52"/>
      <c r="KF708" s="52"/>
      <c r="KG708" s="52"/>
      <c r="KH708" s="52"/>
      <c r="KI708" s="52"/>
      <c r="KJ708" s="52"/>
      <c r="KK708" s="52"/>
      <c r="KL708" s="52"/>
      <c r="KM708" s="52"/>
      <c r="KN708" s="52"/>
      <c r="KO708" s="52"/>
      <c r="KP708" s="52"/>
      <c r="KQ708" s="52"/>
      <c r="KR708" s="52"/>
      <c r="KS708" s="52"/>
      <c r="KT708" s="52"/>
      <c r="KU708" s="52"/>
      <c r="KV708" s="52"/>
      <c r="KW708" s="52"/>
      <c r="KX708" s="52"/>
      <c r="KY708" s="52"/>
      <c r="KZ708" s="52"/>
      <c r="LA708" s="52"/>
      <c r="LB708" s="52"/>
      <c r="LC708" s="52"/>
      <c r="LD708" s="52"/>
      <c r="LE708" s="52"/>
      <c r="LF708" s="52"/>
      <c r="LG708" s="52"/>
      <c r="LH708" s="52"/>
      <c r="LI708" s="52"/>
      <c r="LJ708" s="52"/>
      <c r="LK708" s="52"/>
      <c r="LL708" s="52"/>
      <c r="LM708" s="52"/>
      <c r="LN708" s="52"/>
      <c r="LO708" s="52"/>
      <c r="LP708" s="52"/>
      <c r="LQ708" s="52"/>
      <c r="LR708" s="52"/>
      <c r="LS708" s="52"/>
      <c r="LT708" s="52"/>
      <c r="LU708" s="52"/>
      <c r="LV708" s="52"/>
      <c r="LW708" s="52"/>
      <c r="LX708" s="52"/>
      <c r="LY708" s="52"/>
      <c r="LZ708" s="52"/>
      <c r="MA708" s="52"/>
      <c r="MB708" s="52"/>
      <c r="MC708" s="52"/>
      <c r="MD708" s="52"/>
      <c r="ME708" s="52"/>
      <c r="MF708" s="52"/>
      <c r="MG708" s="52"/>
      <c r="MH708" s="52"/>
      <c r="MI708" s="52"/>
      <c r="MJ708" s="52"/>
      <c r="MK708" s="52"/>
      <c r="ML708" s="52"/>
      <c r="MM708" s="52"/>
      <c r="MN708" s="52"/>
      <c r="MO708" s="52"/>
      <c r="MP708" s="52"/>
      <c r="MQ708" s="52"/>
      <c r="MR708" s="52"/>
      <c r="MS708" s="52"/>
      <c r="MT708" s="52"/>
      <c r="MU708" s="52"/>
      <c r="MV708" s="52"/>
      <c r="MW708" s="52"/>
      <c r="MX708" s="52"/>
      <c r="MY708" s="52"/>
      <c r="MZ708" s="52"/>
      <c r="NA708" s="52"/>
      <c r="NB708" s="52"/>
      <c r="NC708" s="52"/>
      <c r="ND708" s="52"/>
      <c r="NE708" s="52"/>
      <c r="NF708" s="52"/>
      <c r="NG708" s="52"/>
      <c r="NH708" s="52"/>
      <c r="NI708" s="52"/>
      <c r="NJ708" s="52"/>
      <c r="NK708" s="52"/>
      <c r="NL708" s="52"/>
      <c r="NM708" s="52"/>
      <c r="NN708" s="52"/>
      <c r="NO708" s="52"/>
      <c r="NP708" s="52"/>
      <c r="NQ708" s="52"/>
      <c r="NR708" s="52"/>
      <c r="NS708" s="52"/>
      <c r="NT708" s="52"/>
      <c r="NU708" s="52"/>
      <c r="NV708" s="52"/>
      <c r="NW708" s="52"/>
      <c r="NX708" s="52"/>
      <c r="NY708" s="52"/>
      <c r="NZ708" s="52"/>
      <c r="OA708" s="52"/>
      <c r="OB708" s="52"/>
      <c r="OC708" s="52"/>
      <c r="OD708" s="52"/>
      <c r="OE708" s="52"/>
      <c r="OF708" s="52"/>
      <c r="OG708" s="52"/>
      <c r="OH708" s="52"/>
      <c r="OI708" s="52"/>
      <c r="OJ708" s="52"/>
      <c r="OK708" s="52"/>
      <c r="OL708" s="52"/>
      <c r="OM708" s="52"/>
      <c r="ON708" s="52"/>
      <c r="OO708" s="52"/>
      <c r="OP708" s="52"/>
      <c r="OQ708" s="52"/>
      <c r="OR708" s="52"/>
      <c r="OS708" s="52"/>
      <c r="OT708" s="52"/>
      <c r="OU708" s="52"/>
      <c r="OV708" s="52"/>
      <c r="OW708" s="52"/>
      <c r="OX708" s="52"/>
      <c r="OY708" s="52"/>
      <c r="OZ708" s="52"/>
      <c r="PA708" s="52"/>
      <c r="PB708" s="52"/>
      <c r="PC708" s="52"/>
      <c r="PD708" s="52"/>
      <c r="PE708" s="52"/>
      <c r="PF708" s="52"/>
      <c r="PG708" s="52"/>
      <c r="PH708" s="52"/>
      <c r="PI708" s="52"/>
      <c r="PJ708" s="52"/>
      <c r="PK708" s="52"/>
      <c r="PL708" s="52"/>
      <c r="PM708" s="52"/>
      <c r="PN708" s="52"/>
      <c r="PO708" s="52"/>
      <c r="PP708" s="52"/>
      <c r="PQ708" s="52"/>
      <c r="PR708" s="52"/>
      <c r="PS708" s="52"/>
      <c r="PT708" s="52"/>
      <c r="PU708" s="52"/>
      <c r="PV708" s="52"/>
      <c r="PW708" s="52"/>
      <c r="PX708" s="52"/>
      <c r="PY708" s="52"/>
      <c r="PZ708" s="52"/>
      <c r="QA708" s="52"/>
      <c r="QB708" s="52"/>
      <c r="QC708" s="52"/>
      <c r="QD708" s="52"/>
      <c r="QE708" s="52"/>
      <c r="QF708" s="52"/>
      <c r="QG708" s="52"/>
      <c r="QH708" s="52"/>
      <c r="QI708" s="52"/>
      <c r="QJ708" s="52"/>
      <c r="QK708" s="52"/>
      <c r="QL708" s="52"/>
      <c r="QM708" s="52"/>
      <c r="QN708" s="52"/>
      <c r="QO708" s="52"/>
      <c r="QP708" s="52"/>
      <c r="QQ708" s="52"/>
      <c r="QR708" s="52"/>
      <c r="QS708" s="52"/>
      <c r="QT708" s="52"/>
      <c r="QU708" s="52"/>
      <c r="QV708" s="52"/>
      <c r="QW708" s="52"/>
      <c r="QX708" s="52"/>
      <c r="QY708" s="52"/>
      <c r="QZ708" s="52"/>
      <c r="RA708" s="52"/>
      <c r="RB708" s="52"/>
      <c r="RC708" s="52"/>
      <c r="RD708" s="52"/>
      <c r="RE708" s="52"/>
      <c r="RF708" s="52"/>
      <c r="RG708" s="52"/>
      <c r="RH708" s="52"/>
      <c r="RI708" s="52"/>
      <c r="RJ708" s="52"/>
      <c r="RK708" s="52"/>
      <c r="RL708" s="52"/>
      <c r="RM708" s="52"/>
      <c r="RN708" s="52"/>
      <c r="RO708" s="52"/>
      <c r="RP708" s="52"/>
      <c r="RQ708" s="52"/>
      <c r="RR708" s="52"/>
      <c r="RS708" s="52"/>
      <c r="RT708" s="52"/>
      <c r="RU708" s="52"/>
      <c r="RV708" s="52"/>
      <c r="RW708" s="52"/>
      <c r="RX708" s="52"/>
      <c r="RY708" s="52"/>
      <c r="RZ708" s="52"/>
      <c r="SA708" s="52"/>
      <c r="SB708" s="52"/>
      <c r="SC708" s="52"/>
      <c r="SD708" s="52"/>
      <c r="SE708" s="52"/>
      <c r="SF708" s="52"/>
      <c r="SG708" s="52"/>
      <c r="SH708" s="52"/>
      <c r="SI708" s="52"/>
      <c r="SJ708" s="52"/>
      <c r="SK708" s="52"/>
      <c r="SL708" s="52"/>
      <c r="SM708" s="52"/>
      <c r="SN708" s="52"/>
      <c r="SO708" s="52"/>
      <c r="SP708" s="52"/>
      <c r="SQ708" s="52"/>
      <c r="SR708" s="52"/>
      <c r="SS708" s="52"/>
      <c r="ST708" s="52"/>
      <c r="SU708" s="52"/>
      <c r="SV708" s="52"/>
      <c r="SW708" s="52"/>
      <c r="SX708" s="52"/>
      <c r="SY708" s="52"/>
      <c r="SZ708" s="52"/>
      <c r="TA708" s="52"/>
      <c r="TB708" s="52"/>
      <c r="TC708" s="52"/>
      <c r="TD708" s="52"/>
      <c r="TE708" s="52"/>
      <c r="TF708" s="52"/>
      <c r="TG708" s="52"/>
      <c r="TH708" s="52"/>
      <c r="TI708" s="52"/>
      <c r="TJ708" s="52"/>
      <c r="TK708" s="52"/>
      <c r="TL708" s="52"/>
      <c r="TM708" s="52"/>
      <c r="TN708" s="52"/>
      <c r="TO708" s="52"/>
      <c r="TP708" s="52"/>
      <c r="TQ708" s="52"/>
      <c r="TR708" s="52"/>
      <c r="TS708" s="52"/>
      <c r="TT708" s="52"/>
      <c r="TU708" s="52"/>
      <c r="TV708" s="52"/>
      <c r="TW708" s="52"/>
      <c r="TX708" s="52"/>
      <c r="TY708" s="52"/>
      <c r="TZ708" s="52"/>
      <c r="UA708" s="52"/>
      <c r="UB708" s="52"/>
      <c r="UC708" s="52"/>
      <c r="UD708" s="52"/>
      <c r="UE708" s="52"/>
      <c r="UF708" s="52"/>
      <c r="UG708" s="52"/>
      <c r="UH708" s="52"/>
      <c r="UI708" s="52"/>
      <c r="UJ708" s="52"/>
      <c r="UK708" s="52"/>
      <c r="UL708" s="52"/>
      <c r="UM708" s="52"/>
      <c r="UN708" s="52"/>
      <c r="UO708" s="52"/>
      <c r="UP708" s="52"/>
      <c r="UQ708" s="52"/>
      <c r="UR708" s="52"/>
      <c r="US708" s="52"/>
      <c r="UT708" s="52"/>
      <c r="UU708" s="52"/>
      <c r="UV708" s="52"/>
      <c r="UW708" s="52"/>
      <c r="UX708" s="52"/>
      <c r="UY708" s="52"/>
      <c r="UZ708" s="52"/>
      <c r="VA708" s="52"/>
      <c r="VB708" s="52"/>
      <c r="VC708" s="52"/>
      <c r="VD708" s="52"/>
      <c r="VE708" s="52"/>
      <c r="VF708" s="52"/>
      <c r="VG708" s="52"/>
      <c r="VH708" s="52"/>
      <c r="VI708" s="52"/>
      <c r="VJ708" s="52"/>
      <c r="VK708" s="52"/>
      <c r="VL708" s="52"/>
      <c r="VM708" s="52"/>
      <c r="VN708" s="52"/>
      <c r="VO708" s="52"/>
      <c r="VP708" s="52"/>
      <c r="VQ708" s="52"/>
      <c r="VR708" s="52"/>
      <c r="VS708" s="52"/>
      <c r="VT708" s="52"/>
      <c r="VU708" s="52"/>
      <c r="VV708" s="52"/>
      <c r="VW708" s="52"/>
      <c r="VX708" s="52"/>
      <c r="VY708" s="52"/>
      <c r="VZ708" s="52"/>
      <c r="WA708" s="52"/>
      <c r="WB708" s="52"/>
      <c r="WC708" s="52"/>
      <c r="WD708" s="52"/>
      <c r="WE708" s="52"/>
      <c r="WF708" s="52"/>
      <c r="WG708" s="52"/>
      <c r="WH708" s="52"/>
      <c r="WI708" s="52"/>
      <c r="WJ708" s="52"/>
      <c r="WK708" s="52"/>
      <c r="WL708" s="52"/>
      <c r="WM708" s="52"/>
      <c r="WN708" s="52"/>
      <c r="WO708" s="52"/>
      <c r="WP708" s="52"/>
      <c r="WQ708" s="52"/>
      <c r="WR708" s="52"/>
      <c r="WS708" s="52"/>
      <c r="WT708" s="52"/>
      <c r="WU708" s="52"/>
      <c r="WV708" s="52"/>
      <c r="WW708" s="52"/>
      <c r="WX708" s="52"/>
      <c r="WY708" s="52"/>
      <c r="WZ708" s="52"/>
      <c r="XA708" s="52"/>
      <c r="XB708" s="52"/>
      <c r="XC708" s="52"/>
      <c r="XD708" s="52"/>
      <c r="XE708" s="52"/>
      <c r="XF708" s="52"/>
      <c r="XG708" s="52"/>
      <c r="XH708" s="52"/>
      <c r="XI708" s="52"/>
      <c r="XJ708" s="52"/>
      <c r="XK708" s="52"/>
      <c r="XL708" s="52"/>
      <c r="XM708" s="52"/>
      <c r="XN708" s="52"/>
      <c r="XO708" s="52"/>
      <c r="XP708" s="52"/>
      <c r="XQ708" s="52"/>
      <c r="XR708" s="52"/>
      <c r="XS708" s="52"/>
      <c r="XT708" s="52"/>
      <c r="XU708" s="52"/>
      <c r="XV708" s="52"/>
      <c r="XW708" s="52"/>
      <c r="XX708" s="52"/>
      <c r="XY708" s="52"/>
      <c r="XZ708" s="52"/>
      <c r="YA708" s="52"/>
      <c r="YB708" s="52"/>
      <c r="YC708" s="52"/>
      <c r="YD708" s="52"/>
      <c r="YE708" s="52"/>
      <c r="YF708" s="52"/>
      <c r="YG708" s="52"/>
      <c r="YH708" s="52"/>
      <c r="YI708" s="52"/>
      <c r="YJ708" s="52"/>
      <c r="YK708" s="52"/>
      <c r="YL708" s="52"/>
      <c r="YM708" s="52"/>
      <c r="YN708" s="52"/>
      <c r="YO708" s="52"/>
      <c r="YP708" s="52"/>
      <c r="YQ708" s="52"/>
      <c r="YR708" s="52"/>
      <c r="YS708" s="52"/>
      <c r="YT708" s="52"/>
      <c r="YU708" s="52"/>
      <c r="YV708" s="52"/>
      <c r="YW708" s="52"/>
      <c r="YX708" s="52"/>
      <c r="YY708" s="52"/>
      <c r="YZ708" s="52"/>
      <c r="ZA708" s="52"/>
      <c r="ZB708" s="52"/>
      <c r="ZC708" s="52"/>
      <c r="ZD708" s="52"/>
      <c r="ZE708" s="52"/>
      <c r="ZF708" s="52"/>
      <c r="ZG708" s="52"/>
      <c r="ZH708" s="52"/>
      <c r="ZI708" s="52"/>
      <c r="ZJ708" s="52"/>
      <c r="ZK708" s="52"/>
      <c r="ZL708" s="52"/>
      <c r="ZM708" s="52"/>
      <c r="ZN708" s="52"/>
    </row>
    <row r="709" spans="1:690" s="38" customFormat="1" ht="30" customHeight="1" x14ac:dyDescent="0.25">
      <c r="A709" s="43" t="s">
        <v>361</v>
      </c>
      <c r="B709" s="44">
        <v>45457</v>
      </c>
      <c r="C709" s="44">
        <v>45457</v>
      </c>
      <c r="D709" s="43" t="s">
        <v>125</v>
      </c>
      <c r="E709" s="37" t="s">
        <v>446</v>
      </c>
      <c r="F709" s="37" t="s">
        <v>597</v>
      </c>
      <c r="G709" s="44"/>
      <c r="H709" s="26"/>
      <c r="J709" s="3"/>
      <c r="K709"/>
      <c r="L709"/>
      <c r="M709"/>
      <c r="N709"/>
      <c r="O709"/>
      <c r="P709"/>
      <c r="Q709"/>
      <c r="R709"/>
      <c r="S709"/>
      <c r="T709"/>
      <c r="U709"/>
      <c r="V709"/>
      <c r="W709"/>
      <c r="X709"/>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c r="CO709"/>
      <c r="CP709"/>
      <c r="CQ709"/>
      <c r="CR709"/>
      <c r="CS709"/>
      <c r="CT709"/>
      <c r="CU709"/>
      <c r="CV709"/>
      <c r="CW709"/>
      <c r="CX709"/>
      <c r="CY709"/>
      <c r="CZ709"/>
      <c r="DA709"/>
      <c r="DB709"/>
      <c r="DC709"/>
      <c r="DD709"/>
      <c r="DE709"/>
      <c r="DF709"/>
      <c r="DG709"/>
      <c r="DH709"/>
      <c r="DI709"/>
      <c r="DJ709"/>
      <c r="DK709" s="52"/>
      <c r="DL709" s="52"/>
      <c r="DM709" s="52"/>
      <c r="DN709" s="52"/>
      <c r="DO709" s="52"/>
      <c r="DP709" s="52"/>
      <c r="DQ709" s="52"/>
      <c r="DR709" s="52"/>
      <c r="DS709" s="52"/>
      <c r="DT709" s="52"/>
      <c r="DU709" s="52"/>
      <c r="DV709" s="52"/>
      <c r="DW709" s="52"/>
      <c r="DX709" s="52"/>
      <c r="DY709" s="52"/>
      <c r="DZ709" s="52"/>
      <c r="EA709" s="52"/>
      <c r="EB709" s="52"/>
      <c r="EC709" s="52"/>
      <c r="ED709" s="52"/>
      <c r="EE709" s="52"/>
      <c r="EF709" s="52"/>
      <c r="EG709" s="52"/>
      <c r="EH709" s="52"/>
      <c r="EI709" s="52"/>
      <c r="EJ709" s="52"/>
      <c r="EK709" s="52"/>
      <c r="EL709" s="52"/>
      <c r="EM709" s="52"/>
      <c r="EN709" s="52"/>
      <c r="EO709" s="52"/>
      <c r="EP709" s="52"/>
      <c r="EQ709" s="52"/>
      <c r="ER709" s="52"/>
      <c r="ES709" s="52"/>
      <c r="ET709" s="52"/>
      <c r="EU709" s="52"/>
      <c r="EV709" s="52"/>
      <c r="EW709" s="52"/>
      <c r="EX709" s="52"/>
      <c r="EY709" s="52"/>
      <c r="EZ709" s="52"/>
      <c r="FA709" s="52"/>
      <c r="FB709" s="52"/>
      <c r="FC709" s="52"/>
      <c r="FD709" s="52"/>
      <c r="FE709" s="52"/>
      <c r="FF709" s="52"/>
      <c r="FG709" s="52"/>
      <c r="FH709" s="52"/>
      <c r="FI709" s="52"/>
      <c r="FJ709" s="52"/>
      <c r="FK709" s="52"/>
      <c r="FL709" s="52"/>
      <c r="FM709" s="52"/>
      <c r="FN709" s="52"/>
      <c r="FO709" s="52"/>
      <c r="FP709" s="52"/>
      <c r="FQ709" s="52"/>
      <c r="FR709" s="52"/>
      <c r="FS709" s="52"/>
      <c r="FT709" s="52"/>
      <c r="FU709" s="52"/>
      <c r="FV709" s="52"/>
      <c r="FW709" s="52"/>
      <c r="FX709" s="52"/>
      <c r="FY709" s="52"/>
      <c r="FZ709" s="52"/>
      <c r="GA709" s="52"/>
      <c r="GB709" s="52"/>
      <c r="GC709" s="52"/>
      <c r="GD709" s="52"/>
      <c r="GE709" s="52"/>
      <c r="GF709" s="52"/>
      <c r="GG709" s="52"/>
      <c r="GH709" s="52"/>
      <c r="GI709" s="52"/>
      <c r="GJ709" s="52"/>
      <c r="GK709" s="52"/>
      <c r="GL709" s="52"/>
      <c r="GM709" s="52"/>
      <c r="GN709" s="52"/>
      <c r="GO709" s="52"/>
      <c r="GP709" s="52"/>
      <c r="GQ709" s="52"/>
      <c r="GR709" s="52"/>
      <c r="GS709" s="52"/>
      <c r="GT709" s="52"/>
      <c r="GU709" s="52"/>
      <c r="GV709" s="52"/>
      <c r="GW709" s="52"/>
      <c r="GX709" s="52"/>
      <c r="GY709" s="52"/>
      <c r="GZ709" s="52"/>
      <c r="HA709" s="52"/>
      <c r="HB709" s="52"/>
      <c r="HC709" s="52"/>
      <c r="HD709" s="52"/>
      <c r="HE709" s="52"/>
      <c r="HF709" s="52"/>
      <c r="HG709" s="52"/>
      <c r="HH709" s="52"/>
      <c r="HI709" s="52"/>
      <c r="HJ709" s="52"/>
      <c r="HK709" s="52"/>
      <c r="HL709" s="52"/>
      <c r="HM709" s="52"/>
      <c r="HN709" s="52"/>
      <c r="HO709" s="52"/>
      <c r="HP709" s="52"/>
      <c r="HQ709" s="52"/>
      <c r="HR709" s="52"/>
      <c r="HS709" s="52"/>
      <c r="HT709" s="52"/>
      <c r="HU709" s="52"/>
      <c r="HV709" s="52"/>
      <c r="HW709" s="52"/>
      <c r="HX709" s="52"/>
      <c r="HY709" s="52"/>
      <c r="HZ709" s="52"/>
      <c r="IA709" s="52"/>
      <c r="IB709" s="52"/>
      <c r="IC709" s="52"/>
      <c r="ID709" s="52"/>
      <c r="IE709" s="52"/>
      <c r="IF709" s="52"/>
      <c r="IG709" s="52"/>
      <c r="IH709" s="52"/>
      <c r="II709" s="52"/>
      <c r="IJ709" s="52"/>
      <c r="IK709" s="52"/>
      <c r="IL709" s="52"/>
      <c r="IM709" s="52"/>
      <c r="IN709" s="52"/>
      <c r="IO709" s="52"/>
      <c r="IP709" s="52"/>
      <c r="IQ709" s="52"/>
      <c r="IR709" s="52"/>
      <c r="IS709" s="52"/>
      <c r="IT709" s="52"/>
      <c r="IU709" s="52"/>
      <c r="IV709" s="52"/>
      <c r="IW709" s="52"/>
      <c r="IX709" s="52"/>
      <c r="IY709" s="52"/>
      <c r="IZ709" s="52"/>
      <c r="JA709" s="52"/>
      <c r="JB709" s="52"/>
      <c r="JC709" s="52"/>
      <c r="JD709" s="52"/>
      <c r="JE709" s="52"/>
      <c r="JF709" s="52"/>
      <c r="JG709" s="52"/>
      <c r="JH709" s="52"/>
      <c r="JI709" s="52"/>
      <c r="JJ709" s="52"/>
      <c r="JK709" s="52"/>
      <c r="JL709" s="52"/>
      <c r="JM709" s="52"/>
      <c r="JN709" s="52"/>
      <c r="JO709" s="52"/>
      <c r="JP709" s="52"/>
      <c r="JQ709" s="52"/>
      <c r="JR709" s="52"/>
      <c r="JS709" s="52"/>
      <c r="JT709" s="52"/>
      <c r="JU709" s="52"/>
      <c r="JV709" s="52"/>
      <c r="JW709" s="52"/>
      <c r="JX709" s="52"/>
      <c r="JY709" s="52"/>
      <c r="JZ709" s="52"/>
      <c r="KA709" s="52"/>
      <c r="KB709" s="52"/>
      <c r="KC709" s="52"/>
      <c r="KD709" s="52"/>
      <c r="KE709" s="52"/>
      <c r="KF709" s="52"/>
      <c r="KG709" s="52"/>
      <c r="KH709" s="52"/>
      <c r="KI709" s="52"/>
      <c r="KJ709" s="52"/>
      <c r="KK709" s="52"/>
      <c r="KL709" s="52"/>
      <c r="KM709" s="52"/>
      <c r="KN709" s="52"/>
      <c r="KO709" s="52"/>
      <c r="KP709" s="52"/>
      <c r="KQ709" s="52"/>
      <c r="KR709" s="52"/>
      <c r="KS709" s="52"/>
      <c r="KT709" s="52"/>
      <c r="KU709" s="52"/>
      <c r="KV709" s="52"/>
      <c r="KW709" s="52"/>
      <c r="KX709" s="52"/>
      <c r="KY709" s="52"/>
      <c r="KZ709" s="52"/>
      <c r="LA709" s="52"/>
      <c r="LB709" s="52"/>
      <c r="LC709" s="52"/>
      <c r="LD709" s="52"/>
      <c r="LE709" s="52"/>
      <c r="LF709" s="52"/>
      <c r="LG709" s="52"/>
      <c r="LH709" s="52"/>
      <c r="LI709" s="52"/>
      <c r="LJ709" s="52"/>
      <c r="LK709" s="52"/>
      <c r="LL709" s="52"/>
      <c r="LM709" s="52"/>
      <c r="LN709" s="52"/>
      <c r="LO709" s="52"/>
      <c r="LP709" s="52"/>
      <c r="LQ709" s="52"/>
      <c r="LR709" s="52"/>
      <c r="LS709" s="52"/>
      <c r="LT709" s="52"/>
      <c r="LU709" s="52"/>
      <c r="LV709" s="52"/>
      <c r="LW709" s="52"/>
      <c r="LX709" s="52"/>
      <c r="LY709" s="52"/>
      <c r="LZ709" s="52"/>
      <c r="MA709" s="52"/>
      <c r="MB709" s="52"/>
      <c r="MC709" s="52"/>
      <c r="MD709" s="52"/>
      <c r="ME709" s="52"/>
      <c r="MF709" s="52"/>
      <c r="MG709" s="52"/>
      <c r="MH709" s="52"/>
      <c r="MI709" s="52"/>
      <c r="MJ709" s="52"/>
      <c r="MK709" s="52"/>
      <c r="ML709" s="52"/>
      <c r="MM709" s="52"/>
      <c r="MN709" s="52"/>
      <c r="MO709" s="52"/>
      <c r="MP709" s="52"/>
      <c r="MQ709" s="52"/>
      <c r="MR709" s="52"/>
      <c r="MS709" s="52"/>
      <c r="MT709" s="52"/>
      <c r="MU709" s="52"/>
      <c r="MV709" s="52"/>
      <c r="MW709" s="52"/>
      <c r="MX709" s="52"/>
      <c r="MY709" s="52"/>
      <c r="MZ709" s="52"/>
      <c r="NA709" s="52"/>
      <c r="NB709" s="52"/>
      <c r="NC709" s="52"/>
      <c r="ND709" s="52"/>
      <c r="NE709" s="52"/>
      <c r="NF709" s="52"/>
      <c r="NG709" s="52"/>
      <c r="NH709" s="52"/>
      <c r="NI709" s="52"/>
      <c r="NJ709" s="52"/>
      <c r="NK709" s="52"/>
      <c r="NL709" s="52"/>
      <c r="NM709" s="52"/>
      <c r="NN709" s="52"/>
      <c r="NO709" s="52"/>
      <c r="NP709" s="52"/>
      <c r="NQ709" s="52"/>
      <c r="NR709" s="52"/>
      <c r="NS709" s="52"/>
      <c r="NT709" s="52"/>
      <c r="NU709" s="52"/>
      <c r="NV709" s="52"/>
      <c r="NW709" s="52"/>
      <c r="NX709" s="52"/>
      <c r="NY709" s="52"/>
      <c r="NZ709" s="52"/>
      <c r="OA709" s="52"/>
      <c r="OB709" s="52"/>
      <c r="OC709" s="52"/>
      <c r="OD709" s="52"/>
      <c r="OE709" s="52"/>
      <c r="OF709" s="52"/>
      <c r="OG709" s="52"/>
      <c r="OH709" s="52"/>
      <c r="OI709" s="52"/>
      <c r="OJ709" s="52"/>
      <c r="OK709" s="52"/>
      <c r="OL709" s="52"/>
      <c r="OM709" s="52"/>
      <c r="ON709" s="52"/>
      <c r="OO709" s="52"/>
      <c r="OP709" s="52"/>
      <c r="OQ709" s="52"/>
      <c r="OR709" s="52"/>
      <c r="OS709" s="52"/>
      <c r="OT709" s="52"/>
      <c r="OU709" s="52"/>
      <c r="OV709" s="52"/>
      <c r="OW709" s="52"/>
      <c r="OX709" s="52"/>
      <c r="OY709" s="52"/>
      <c r="OZ709" s="52"/>
      <c r="PA709" s="52"/>
      <c r="PB709" s="52"/>
      <c r="PC709" s="52"/>
      <c r="PD709" s="52"/>
      <c r="PE709" s="52"/>
      <c r="PF709" s="52"/>
      <c r="PG709" s="52"/>
      <c r="PH709" s="52"/>
      <c r="PI709" s="52"/>
      <c r="PJ709" s="52"/>
      <c r="PK709" s="52"/>
      <c r="PL709" s="52"/>
      <c r="PM709" s="52"/>
      <c r="PN709" s="52"/>
      <c r="PO709" s="52"/>
      <c r="PP709" s="52"/>
      <c r="PQ709" s="52"/>
      <c r="PR709" s="52"/>
      <c r="PS709" s="52"/>
      <c r="PT709" s="52"/>
      <c r="PU709" s="52"/>
      <c r="PV709" s="52"/>
      <c r="PW709" s="52"/>
      <c r="PX709" s="52"/>
      <c r="PY709" s="52"/>
      <c r="PZ709" s="52"/>
      <c r="QA709" s="52"/>
      <c r="QB709" s="52"/>
      <c r="QC709" s="52"/>
      <c r="QD709" s="52"/>
      <c r="QE709" s="52"/>
      <c r="QF709" s="52"/>
      <c r="QG709" s="52"/>
      <c r="QH709" s="52"/>
      <c r="QI709" s="52"/>
      <c r="QJ709" s="52"/>
      <c r="QK709" s="52"/>
      <c r="QL709" s="52"/>
      <c r="QM709" s="52"/>
      <c r="QN709" s="52"/>
      <c r="QO709" s="52"/>
      <c r="QP709" s="52"/>
      <c r="QQ709" s="52"/>
      <c r="QR709" s="52"/>
      <c r="QS709" s="52"/>
      <c r="QT709" s="52"/>
      <c r="QU709" s="52"/>
      <c r="QV709" s="52"/>
      <c r="QW709" s="52"/>
      <c r="QX709" s="52"/>
      <c r="QY709" s="52"/>
      <c r="QZ709" s="52"/>
      <c r="RA709" s="52"/>
      <c r="RB709" s="52"/>
      <c r="RC709" s="52"/>
      <c r="RD709" s="52"/>
      <c r="RE709" s="52"/>
      <c r="RF709" s="52"/>
      <c r="RG709" s="52"/>
      <c r="RH709" s="52"/>
      <c r="RI709" s="52"/>
      <c r="RJ709" s="52"/>
      <c r="RK709" s="52"/>
      <c r="RL709" s="52"/>
      <c r="RM709" s="52"/>
      <c r="RN709" s="52"/>
      <c r="RO709" s="52"/>
      <c r="RP709" s="52"/>
      <c r="RQ709" s="52"/>
      <c r="RR709" s="52"/>
      <c r="RS709" s="52"/>
      <c r="RT709" s="52"/>
      <c r="RU709" s="52"/>
      <c r="RV709" s="52"/>
      <c r="RW709" s="52"/>
      <c r="RX709" s="52"/>
      <c r="RY709" s="52"/>
      <c r="RZ709" s="52"/>
      <c r="SA709" s="52"/>
      <c r="SB709" s="52"/>
      <c r="SC709" s="52"/>
      <c r="SD709" s="52"/>
      <c r="SE709" s="52"/>
      <c r="SF709" s="52"/>
      <c r="SG709" s="52"/>
      <c r="SH709" s="52"/>
      <c r="SI709" s="52"/>
      <c r="SJ709" s="52"/>
      <c r="SK709" s="52"/>
      <c r="SL709" s="52"/>
      <c r="SM709" s="52"/>
      <c r="SN709" s="52"/>
      <c r="SO709" s="52"/>
      <c r="SP709" s="52"/>
      <c r="SQ709" s="52"/>
      <c r="SR709" s="52"/>
      <c r="SS709" s="52"/>
      <c r="ST709" s="52"/>
      <c r="SU709" s="52"/>
      <c r="SV709" s="52"/>
      <c r="SW709" s="52"/>
      <c r="SX709" s="52"/>
      <c r="SY709" s="52"/>
      <c r="SZ709" s="52"/>
      <c r="TA709" s="52"/>
      <c r="TB709" s="52"/>
      <c r="TC709" s="52"/>
      <c r="TD709" s="52"/>
      <c r="TE709" s="52"/>
      <c r="TF709" s="52"/>
      <c r="TG709" s="52"/>
      <c r="TH709" s="52"/>
      <c r="TI709" s="52"/>
      <c r="TJ709" s="52"/>
      <c r="TK709" s="52"/>
      <c r="TL709" s="52"/>
      <c r="TM709" s="52"/>
      <c r="TN709" s="52"/>
      <c r="TO709" s="52"/>
      <c r="TP709" s="52"/>
      <c r="TQ709" s="52"/>
      <c r="TR709" s="52"/>
      <c r="TS709" s="52"/>
      <c r="TT709" s="52"/>
      <c r="TU709" s="52"/>
      <c r="TV709" s="52"/>
      <c r="TW709" s="52"/>
      <c r="TX709" s="52"/>
      <c r="TY709" s="52"/>
      <c r="TZ709" s="52"/>
      <c r="UA709" s="52"/>
      <c r="UB709" s="52"/>
      <c r="UC709" s="52"/>
      <c r="UD709" s="52"/>
      <c r="UE709" s="52"/>
      <c r="UF709" s="52"/>
      <c r="UG709" s="52"/>
      <c r="UH709" s="52"/>
      <c r="UI709" s="52"/>
      <c r="UJ709" s="52"/>
      <c r="UK709" s="52"/>
      <c r="UL709" s="52"/>
      <c r="UM709" s="52"/>
      <c r="UN709" s="52"/>
      <c r="UO709" s="52"/>
      <c r="UP709" s="52"/>
      <c r="UQ709" s="52"/>
      <c r="UR709" s="52"/>
      <c r="US709" s="52"/>
      <c r="UT709" s="52"/>
      <c r="UU709" s="52"/>
      <c r="UV709" s="52"/>
      <c r="UW709" s="52"/>
      <c r="UX709" s="52"/>
      <c r="UY709" s="52"/>
      <c r="UZ709" s="52"/>
      <c r="VA709" s="52"/>
      <c r="VB709" s="52"/>
      <c r="VC709" s="52"/>
      <c r="VD709" s="52"/>
      <c r="VE709" s="52"/>
      <c r="VF709" s="52"/>
      <c r="VG709" s="52"/>
      <c r="VH709" s="52"/>
      <c r="VI709" s="52"/>
      <c r="VJ709" s="52"/>
      <c r="VK709" s="52"/>
      <c r="VL709" s="52"/>
      <c r="VM709" s="52"/>
      <c r="VN709" s="52"/>
      <c r="VO709" s="52"/>
      <c r="VP709" s="52"/>
      <c r="VQ709" s="52"/>
      <c r="VR709" s="52"/>
      <c r="VS709" s="52"/>
      <c r="VT709" s="52"/>
      <c r="VU709" s="52"/>
      <c r="VV709" s="52"/>
      <c r="VW709" s="52"/>
      <c r="VX709" s="52"/>
      <c r="VY709" s="52"/>
      <c r="VZ709" s="52"/>
      <c r="WA709" s="52"/>
      <c r="WB709" s="52"/>
      <c r="WC709" s="52"/>
      <c r="WD709" s="52"/>
      <c r="WE709" s="52"/>
      <c r="WF709" s="52"/>
      <c r="WG709" s="52"/>
      <c r="WH709" s="52"/>
      <c r="WI709" s="52"/>
      <c r="WJ709" s="52"/>
      <c r="WK709" s="52"/>
      <c r="WL709" s="52"/>
      <c r="WM709" s="52"/>
      <c r="WN709" s="52"/>
      <c r="WO709" s="52"/>
      <c r="WP709" s="52"/>
      <c r="WQ709" s="52"/>
      <c r="WR709" s="52"/>
      <c r="WS709" s="52"/>
      <c r="WT709" s="52"/>
      <c r="WU709" s="52"/>
      <c r="WV709" s="52"/>
      <c r="WW709" s="52"/>
      <c r="WX709" s="52"/>
      <c r="WY709" s="52"/>
      <c r="WZ709" s="52"/>
      <c r="XA709" s="52"/>
      <c r="XB709" s="52"/>
      <c r="XC709" s="52"/>
      <c r="XD709" s="52"/>
      <c r="XE709" s="52"/>
      <c r="XF709" s="52"/>
      <c r="XG709" s="52"/>
      <c r="XH709" s="52"/>
      <c r="XI709" s="52"/>
      <c r="XJ709" s="52"/>
      <c r="XK709" s="52"/>
      <c r="XL709" s="52"/>
      <c r="XM709" s="52"/>
      <c r="XN709" s="52"/>
      <c r="XO709" s="52"/>
      <c r="XP709" s="52"/>
      <c r="XQ709" s="52"/>
      <c r="XR709" s="52"/>
      <c r="XS709" s="52"/>
      <c r="XT709" s="52"/>
      <c r="XU709" s="52"/>
      <c r="XV709" s="52"/>
      <c r="XW709" s="52"/>
      <c r="XX709" s="52"/>
      <c r="XY709" s="52"/>
      <c r="XZ709" s="52"/>
      <c r="YA709" s="52"/>
      <c r="YB709" s="52"/>
      <c r="YC709" s="52"/>
      <c r="YD709" s="52"/>
      <c r="YE709" s="52"/>
      <c r="YF709" s="52"/>
      <c r="YG709" s="52"/>
      <c r="YH709" s="52"/>
      <c r="YI709" s="52"/>
      <c r="YJ709" s="52"/>
      <c r="YK709" s="52"/>
      <c r="YL709" s="52"/>
      <c r="YM709" s="52"/>
      <c r="YN709" s="52"/>
      <c r="YO709" s="52"/>
      <c r="YP709" s="52"/>
      <c r="YQ709" s="52"/>
      <c r="YR709" s="52"/>
      <c r="YS709" s="52"/>
      <c r="YT709" s="52"/>
      <c r="YU709" s="52"/>
      <c r="YV709" s="52"/>
      <c r="YW709" s="52"/>
      <c r="YX709" s="52"/>
      <c r="YY709" s="52"/>
      <c r="YZ709" s="52"/>
      <c r="ZA709" s="52"/>
      <c r="ZB709" s="52"/>
      <c r="ZC709" s="52"/>
      <c r="ZD709" s="52"/>
      <c r="ZE709" s="52"/>
      <c r="ZF709" s="52"/>
      <c r="ZG709" s="52"/>
      <c r="ZH709" s="52"/>
      <c r="ZI709" s="52"/>
      <c r="ZJ709" s="52"/>
      <c r="ZK709" s="52"/>
      <c r="ZL709" s="52"/>
      <c r="ZM709" s="52"/>
      <c r="ZN709" s="52"/>
    </row>
    <row r="710" spans="1:690" s="38" customFormat="1" ht="30" customHeight="1" x14ac:dyDescent="0.25">
      <c r="A710" s="43" t="s">
        <v>919</v>
      </c>
      <c r="B710" s="44">
        <v>45413.423576388886</v>
      </c>
      <c r="C710" s="44">
        <v>45413.423576388886</v>
      </c>
      <c r="D710" s="43" t="s">
        <v>90</v>
      </c>
      <c r="E710" s="37" t="s">
        <v>990</v>
      </c>
      <c r="F710" s="37" t="s">
        <v>1198</v>
      </c>
      <c r="G710" s="44">
        <v>45413.590277777781</v>
      </c>
      <c r="H710" s="45">
        <v>0.13</v>
      </c>
      <c r="I710" s="31">
        <f>G710-C710</f>
        <v>0.1667013888945803</v>
      </c>
      <c r="J710" s="30">
        <v>0</v>
      </c>
      <c r="K710"/>
      <c r="L710"/>
      <c r="M710"/>
      <c r="N710"/>
      <c r="O710"/>
      <c r="P710"/>
      <c r="Q710"/>
      <c r="R710"/>
      <c r="S710"/>
      <c r="T710"/>
      <c r="U710"/>
      <c r="V710"/>
      <c r="W710"/>
      <c r="X710"/>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c r="CO710"/>
      <c r="CP710"/>
      <c r="CQ710"/>
      <c r="CR710"/>
      <c r="CS710"/>
      <c r="CT710"/>
      <c r="CU710"/>
      <c r="CV710"/>
      <c r="CW710"/>
      <c r="CX710"/>
      <c r="CY710"/>
      <c r="CZ710"/>
      <c r="DA710"/>
      <c r="DB710"/>
      <c r="DC710"/>
      <c r="DD710"/>
      <c r="DE710"/>
      <c r="DF710"/>
      <c r="DG710"/>
      <c r="DH710"/>
      <c r="DI710"/>
      <c r="DJ710"/>
      <c r="DK710" s="52"/>
      <c r="DL710" s="52"/>
      <c r="DM710" s="52"/>
      <c r="DN710" s="52"/>
      <c r="DO710" s="52"/>
      <c r="DP710" s="52"/>
      <c r="DQ710" s="52"/>
      <c r="DR710" s="52"/>
      <c r="DS710" s="52"/>
      <c r="DT710" s="52"/>
      <c r="DU710" s="52"/>
      <c r="DV710" s="52"/>
      <c r="DW710" s="52"/>
      <c r="DX710" s="52"/>
      <c r="DY710" s="52"/>
      <c r="DZ710" s="52"/>
      <c r="EA710" s="52"/>
      <c r="EB710" s="52"/>
      <c r="EC710" s="52"/>
      <c r="ED710" s="52"/>
      <c r="EE710" s="52"/>
      <c r="EF710" s="52"/>
      <c r="EG710" s="52"/>
      <c r="EH710" s="52"/>
      <c r="EI710" s="52"/>
      <c r="EJ710" s="52"/>
      <c r="EK710" s="52"/>
      <c r="EL710" s="52"/>
      <c r="EM710" s="52"/>
      <c r="EN710" s="52"/>
      <c r="EO710" s="52"/>
      <c r="EP710" s="52"/>
      <c r="EQ710" s="52"/>
      <c r="ER710" s="52"/>
      <c r="ES710" s="52"/>
      <c r="ET710" s="52"/>
      <c r="EU710" s="52"/>
      <c r="EV710" s="52"/>
      <c r="EW710" s="52"/>
      <c r="EX710" s="52"/>
      <c r="EY710" s="52"/>
      <c r="EZ710" s="52"/>
      <c r="FA710" s="52"/>
      <c r="FB710" s="52"/>
      <c r="FC710" s="52"/>
      <c r="FD710" s="52"/>
      <c r="FE710" s="52"/>
      <c r="FF710" s="52"/>
      <c r="FG710" s="52"/>
      <c r="FH710" s="52"/>
      <c r="FI710" s="52"/>
      <c r="FJ710" s="52"/>
      <c r="FK710" s="52"/>
      <c r="FL710" s="52"/>
      <c r="FM710" s="52"/>
      <c r="FN710" s="52"/>
      <c r="FO710" s="52"/>
      <c r="FP710" s="52"/>
      <c r="FQ710" s="52"/>
      <c r="FR710" s="52"/>
      <c r="FS710" s="52"/>
      <c r="FT710" s="52"/>
      <c r="FU710" s="52"/>
      <c r="FV710" s="52"/>
      <c r="FW710" s="52"/>
      <c r="FX710" s="52"/>
      <c r="FY710" s="52"/>
      <c r="FZ710" s="52"/>
      <c r="GA710" s="52"/>
      <c r="GB710" s="52"/>
      <c r="GC710" s="52"/>
      <c r="GD710" s="52"/>
      <c r="GE710" s="52"/>
      <c r="GF710" s="52"/>
      <c r="GG710" s="52"/>
      <c r="GH710" s="52"/>
      <c r="GI710" s="52"/>
      <c r="GJ710" s="52"/>
      <c r="GK710" s="52"/>
      <c r="GL710" s="52"/>
      <c r="GM710" s="52"/>
      <c r="GN710" s="52"/>
      <c r="GO710" s="52"/>
      <c r="GP710" s="52"/>
      <c r="GQ710" s="52"/>
      <c r="GR710" s="52"/>
      <c r="GS710" s="52"/>
      <c r="GT710" s="52"/>
      <c r="GU710" s="52"/>
      <c r="GV710" s="52"/>
      <c r="GW710" s="52"/>
      <c r="GX710" s="52"/>
      <c r="GY710" s="52"/>
      <c r="GZ710" s="52"/>
      <c r="HA710" s="52"/>
      <c r="HB710" s="52"/>
      <c r="HC710" s="52"/>
      <c r="HD710" s="52"/>
      <c r="HE710" s="52"/>
      <c r="HF710" s="52"/>
      <c r="HG710" s="52"/>
      <c r="HH710" s="52"/>
      <c r="HI710" s="52"/>
      <c r="HJ710" s="52"/>
      <c r="HK710" s="52"/>
      <c r="HL710" s="52"/>
      <c r="HM710" s="52"/>
      <c r="HN710" s="52"/>
      <c r="HO710" s="52"/>
      <c r="HP710" s="52"/>
      <c r="HQ710" s="52"/>
      <c r="HR710" s="52"/>
      <c r="HS710" s="52"/>
      <c r="HT710" s="52"/>
      <c r="HU710" s="52"/>
      <c r="HV710" s="52"/>
      <c r="HW710" s="52"/>
      <c r="HX710" s="52"/>
      <c r="HY710" s="52"/>
      <c r="HZ710" s="52"/>
      <c r="IA710" s="52"/>
      <c r="IB710" s="52"/>
      <c r="IC710" s="52"/>
      <c r="ID710" s="52"/>
      <c r="IE710" s="52"/>
      <c r="IF710" s="52"/>
      <c r="IG710" s="52"/>
      <c r="IH710" s="52"/>
      <c r="II710" s="52"/>
      <c r="IJ710" s="52"/>
      <c r="IK710" s="52"/>
      <c r="IL710" s="52"/>
      <c r="IM710" s="52"/>
      <c r="IN710" s="52"/>
      <c r="IO710" s="52"/>
      <c r="IP710" s="52"/>
      <c r="IQ710" s="52"/>
      <c r="IR710" s="52"/>
      <c r="IS710" s="52"/>
      <c r="IT710" s="52"/>
      <c r="IU710" s="52"/>
      <c r="IV710" s="52"/>
      <c r="IW710" s="52"/>
      <c r="IX710" s="52"/>
      <c r="IY710" s="52"/>
      <c r="IZ710" s="52"/>
      <c r="JA710" s="52"/>
      <c r="JB710" s="52"/>
      <c r="JC710" s="52"/>
      <c r="JD710" s="52"/>
      <c r="JE710" s="52"/>
      <c r="JF710" s="52"/>
      <c r="JG710" s="52"/>
      <c r="JH710" s="52"/>
      <c r="JI710" s="52"/>
      <c r="JJ710" s="52"/>
      <c r="JK710" s="52"/>
      <c r="JL710" s="52"/>
      <c r="JM710" s="52"/>
      <c r="JN710" s="52"/>
      <c r="JO710" s="52"/>
      <c r="JP710" s="52"/>
      <c r="JQ710" s="52"/>
      <c r="JR710" s="52"/>
      <c r="JS710" s="52"/>
      <c r="JT710" s="52"/>
      <c r="JU710" s="52"/>
      <c r="JV710" s="52"/>
      <c r="JW710" s="52"/>
      <c r="JX710" s="52"/>
      <c r="JY710" s="52"/>
      <c r="JZ710" s="52"/>
      <c r="KA710" s="52"/>
      <c r="KB710" s="52"/>
      <c r="KC710" s="52"/>
      <c r="KD710" s="52"/>
      <c r="KE710" s="52"/>
      <c r="KF710" s="52"/>
      <c r="KG710" s="52"/>
      <c r="KH710" s="52"/>
      <c r="KI710" s="52"/>
      <c r="KJ710" s="52"/>
      <c r="KK710" s="52"/>
      <c r="KL710" s="52"/>
      <c r="KM710" s="52"/>
      <c r="KN710" s="52"/>
      <c r="KO710" s="52"/>
      <c r="KP710" s="52"/>
      <c r="KQ710" s="52"/>
      <c r="KR710" s="52"/>
      <c r="KS710" s="52"/>
      <c r="KT710" s="52"/>
      <c r="KU710" s="52"/>
      <c r="KV710" s="52"/>
      <c r="KW710" s="52"/>
      <c r="KX710" s="52"/>
      <c r="KY710" s="52"/>
      <c r="KZ710" s="52"/>
      <c r="LA710" s="52"/>
      <c r="LB710" s="52"/>
      <c r="LC710" s="52"/>
      <c r="LD710" s="52"/>
      <c r="LE710" s="52"/>
      <c r="LF710" s="52"/>
      <c r="LG710" s="52"/>
      <c r="LH710" s="52"/>
      <c r="LI710" s="52"/>
      <c r="LJ710" s="52"/>
      <c r="LK710" s="52"/>
      <c r="LL710" s="52"/>
      <c r="LM710" s="52"/>
      <c r="LN710" s="52"/>
      <c r="LO710" s="52"/>
      <c r="LP710" s="52"/>
      <c r="LQ710" s="52"/>
      <c r="LR710" s="52"/>
      <c r="LS710" s="52"/>
      <c r="LT710" s="52"/>
      <c r="LU710" s="52"/>
      <c r="LV710" s="52"/>
      <c r="LW710" s="52"/>
      <c r="LX710" s="52"/>
      <c r="LY710" s="52"/>
      <c r="LZ710" s="52"/>
      <c r="MA710" s="52"/>
      <c r="MB710" s="52"/>
      <c r="MC710" s="52"/>
      <c r="MD710" s="52"/>
      <c r="ME710" s="52"/>
      <c r="MF710" s="52"/>
      <c r="MG710" s="52"/>
      <c r="MH710" s="52"/>
      <c r="MI710" s="52"/>
      <c r="MJ710" s="52"/>
      <c r="MK710" s="52"/>
      <c r="ML710" s="52"/>
      <c r="MM710" s="52"/>
      <c r="MN710" s="52"/>
      <c r="MO710" s="52"/>
      <c r="MP710" s="52"/>
      <c r="MQ710" s="52"/>
      <c r="MR710" s="52"/>
      <c r="MS710" s="52"/>
      <c r="MT710" s="52"/>
      <c r="MU710" s="52"/>
      <c r="MV710" s="52"/>
      <c r="MW710" s="52"/>
      <c r="MX710" s="52"/>
      <c r="MY710" s="52"/>
      <c r="MZ710" s="52"/>
      <c r="NA710" s="52"/>
      <c r="NB710" s="52"/>
      <c r="NC710" s="52"/>
      <c r="ND710" s="52"/>
      <c r="NE710" s="52"/>
      <c r="NF710" s="52"/>
      <c r="NG710" s="52"/>
      <c r="NH710" s="52"/>
      <c r="NI710" s="52"/>
      <c r="NJ710" s="52"/>
      <c r="NK710" s="52"/>
      <c r="NL710" s="52"/>
      <c r="NM710" s="52"/>
      <c r="NN710" s="52"/>
      <c r="NO710" s="52"/>
      <c r="NP710" s="52"/>
      <c r="NQ710" s="52"/>
      <c r="NR710" s="52"/>
      <c r="NS710" s="52"/>
      <c r="NT710" s="52"/>
      <c r="NU710" s="52"/>
      <c r="NV710" s="52"/>
      <c r="NW710" s="52"/>
      <c r="NX710" s="52"/>
      <c r="NY710" s="52"/>
      <c r="NZ710" s="52"/>
      <c r="OA710" s="52"/>
      <c r="OB710" s="52"/>
      <c r="OC710" s="52"/>
      <c r="OD710" s="52"/>
      <c r="OE710" s="52"/>
      <c r="OF710" s="52"/>
      <c r="OG710" s="52"/>
      <c r="OH710" s="52"/>
      <c r="OI710" s="52"/>
      <c r="OJ710" s="52"/>
      <c r="OK710" s="52"/>
      <c r="OL710" s="52"/>
      <c r="OM710" s="52"/>
      <c r="ON710" s="52"/>
      <c r="OO710" s="52"/>
      <c r="OP710" s="52"/>
      <c r="OQ710" s="52"/>
      <c r="OR710" s="52"/>
      <c r="OS710" s="52"/>
      <c r="OT710" s="52"/>
      <c r="OU710" s="52"/>
      <c r="OV710" s="52"/>
      <c r="OW710" s="52"/>
      <c r="OX710" s="52"/>
      <c r="OY710" s="52"/>
      <c r="OZ710" s="52"/>
      <c r="PA710" s="52"/>
      <c r="PB710" s="52"/>
      <c r="PC710" s="52"/>
      <c r="PD710" s="52"/>
      <c r="PE710" s="52"/>
      <c r="PF710" s="52"/>
      <c r="PG710" s="52"/>
      <c r="PH710" s="52"/>
      <c r="PI710" s="52"/>
      <c r="PJ710" s="52"/>
      <c r="PK710" s="52"/>
      <c r="PL710" s="52"/>
      <c r="PM710" s="52"/>
      <c r="PN710" s="52"/>
      <c r="PO710" s="52"/>
      <c r="PP710" s="52"/>
      <c r="PQ710" s="52"/>
      <c r="PR710" s="52"/>
      <c r="PS710" s="52"/>
      <c r="PT710" s="52"/>
      <c r="PU710" s="52"/>
      <c r="PV710" s="52"/>
      <c r="PW710" s="52"/>
      <c r="PX710" s="52"/>
      <c r="PY710" s="52"/>
      <c r="PZ710" s="52"/>
      <c r="QA710" s="52"/>
      <c r="QB710" s="52"/>
      <c r="QC710" s="52"/>
      <c r="QD710" s="52"/>
      <c r="QE710" s="52"/>
      <c r="QF710" s="52"/>
      <c r="QG710" s="52"/>
      <c r="QH710" s="52"/>
      <c r="QI710" s="52"/>
      <c r="QJ710" s="52"/>
      <c r="QK710" s="52"/>
      <c r="QL710" s="52"/>
      <c r="QM710" s="52"/>
      <c r="QN710" s="52"/>
      <c r="QO710" s="52"/>
      <c r="QP710" s="52"/>
      <c r="QQ710" s="52"/>
      <c r="QR710" s="52"/>
      <c r="QS710" s="52"/>
      <c r="QT710" s="52"/>
      <c r="QU710" s="52"/>
      <c r="QV710" s="52"/>
      <c r="QW710" s="52"/>
      <c r="QX710" s="52"/>
      <c r="QY710" s="52"/>
      <c r="QZ710" s="52"/>
      <c r="RA710" s="52"/>
      <c r="RB710" s="52"/>
      <c r="RC710" s="52"/>
      <c r="RD710" s="52"/>
      <c r="RE710" s="52"/>
      <c r="RF710" s="52"/>
      <c r="RG710" s="52"/>
      <c r="RH710" s="52"/>
      <c r="RI710" s="52"/>
      <c r="RJ710" s="52"/>
      <c r="RK710" s="52"/>
      <c r="RL710" s="52"/>
      <c r="RM710" s="52"/>
      <c r="RN710" s="52"/>
      <c r="RO710" s="52"/>
      <c r="RP710" s="52"/>
      <c r="RQ710" s="52"/>
      <c r="RR710" s="52"/>
      <c r="RS710" s="52"/>
      <c r="RT710" s="52"/>
      <c r="RU710" s="52"/>
      <c r="RV710" s="52"/>
      <c r="RW710" s="52"/>
      <c r="RX710" s="52"/>
      <c r="RY710" s="52"/>
      <c r="RZ710" s="52"/>
      <c r="SA710" s="52"/>
      <c r="SB710" s="52"/>
      <c r="SC710" s="52"/>
      <c r="SD710" s="52"/>
      <c r="SE710" s="52"/>
      <c r="SF710" s="52"/>
      <c r="SG710" s="52"/>
      <c r="SH710" s="52"/>
      <c r="SI710" s="52"/>
      <c r="SJ710" s="52"/>
      <c r="SK710" s="52"/>
      <c r="SL710" s="52"/>
      <c r="SM710" s="52"/>
      <c r="SN710" s="52"/>
      <c r="SO710" s="52"/>
      <c r="SP710" s="52"/>
      <c r="SQ710" s="52"/>
      <c r="SR710" s="52"/>
      <c r="SS710" s="52"/>
      <c r="ST710" s="52"/>
      <c r="SU710" s="52"/>
      <c r="SV710" s="52"/>
      <c r="SW710" s="52"/>
      <c r="SX710" s="52"/>
      <c r="SY710" s="52"/>
      <c r="SZ710" s="52"/>
      <c r="TA710" s="52"/>
      <c r="TB710" s="52"/>
      <c r="TC710" s="52"/>
      <c r="TD710" s="52"/>
      <c r="TE710" s="52"/>
      <c r="TF710" s="52"/>
      <c r="TG710" s="52"/>
      <c r="TH710" s="52"/>
      <c r="TI710" s="52"/>
      <c r="TJ710" s="52"/>
      <c r="TK710" s="52"/>
      <c r="TL710" s="52"/>
      <c r="TM710" s="52"/>
      <c r="TN710" s="52"/>
      <c r="TO710" s="52"/>
      <c r="TP710" s="52"/>
      <c r="TQ710" s="52"/>
      <c r="TR710" s="52"/>
      <c r="TS710" s="52"/>
      <c r="TT710" s="52"/>
      <c r="TU710" s="52"/>
      <c r="TV710" s="52"/>
      <c r="TW710" s="52"/>
      <c r="TX710" s="52"/>
      <c r="TY710" s="52"/>
      <c r="TZ710" s="52"/>
      <c r="UA710" s="52"/>
      <c r="UB710" s="52"/>
      <c r="UC710" s="52"/>
      <c r="UD710" s="52"/>
      <c r="UE710" s="52"/>
      <c r="UF710" s="52"/>
      <c r="UG710" s="52"/>
      <c r="UH710" s="52"/>
      <c r="UI710" s="52"/>
      <c r="UJ710" s="52"/>
      <c r="UK710" s="52"/>
      <c r="UL710" s="52"/>
      <c r="UM710" s="52"/>
      <c r="UN710" s="52"/>
      <c r="UO710" s="52"/>
      <c r="UP710" s="52"/>
      <c r="UQ710" s="52"/>
      <c r="UR710" s="52"/>
      <c r="US710" s="52"/>
      <c r="UT710" s="52"/>
      <c r="UU710" s="52"/>
      <c r="UV710" s="52"/>
      <c r="UW710" s="52"/>
      <c r="UX710" s="52"/>
      <c r="UY710" s="52"/>
      <c r="UZ710" s="52"/>
      <c r="VA710" s="52"/>
      <c r="VB710" s="52"/>
      <c r="VC710" s="52"/>
      <c r="VD710" s="52"/>
      <c r="VE710" s="52"/>
      <c r="VF710" s="52"/>
      <c r="VG710" s="52"/>
      <c r="VH710" s="52"/>
      <c r="VI710" s="52"/>
      <c r="VJ710" s="52"/>
      <c r="VK710" s="52"/>
      <c r="VL710" s="52"/>
      <c r="VM710" s="52"/>
      <c r="VN710" s="52"/>
      <c r="VO710" s="52"/>
      <c r="VP710" s="52"/>
      <c r="VQ710" s="52"/>
      <c r="VR710" s="52"/>
      <c r="VS710" s="52"/>
      <c r="VT710" s="52"/>
      <c r="VU710" s="52"/>
      <c r="VV710" s="52"/>
      <c r="VW710" s="52"/>
      <c r="VX710" s="52"/>
      <c r="VY710" s="52"/>
      <c r="VZ710" s="52"/>
      <c r="WA710" s="52"/>
      <c r="WB710" s="52"/>
      <c r="WC710" s="52"/>
      <c r="WD710" s="52"/>
      <c r="WE710" s="52"/>
      <c r="WF710" s="52"/>
      <c r="WG710" s="52"/>
      <c r="WH710" s="52"/>
      <c r="WI710" s="52"/>
      <c r="WJ710" s="52"/>
      <c r="WK710" s="52"/>
      <c r="WL710" s="52"/>
      <c r="WM710" s="52"/>
      <c r="WN710" s="52"/>
      <c r="WO710" s="52"/>
      <c r="WP710" s="52"/>
      <c r="WQ710" s="52"/>
      <c r="WR710" s="52"/>
      <c r="WS710" s="52"/>
      <c r="WT710" s="52"/>
      <c r="WU710" s="52"/>
      <c r="WV710" s="52"/>
      <c r="WW710" s="52"/>
      <c r="WX710" s="52"/>
      <c r="WY710" s="52"/>
      <c r="WZ710" s="52"/>
      <c r="XA710" s="52"/>
      <c r="XB710" s="52"/>
      <c r="XC710" s="52"/>
      <c r="XD710" s="52"/>
      <c r="XE710" s="52"/>
      <c r="XF710" s="52"/>
      <c r="XG710" s="52"/>
      <c r="XH710" s="52"/>
      <c r="XI710" s="52"/>
      <c r="XJ710" s="52"/>
      <c r="XK710" s="52"/>
      <c r="XL710" s="52"/>
      <c r="XM710" s="52"/>
      <c r="XN710" s="52"/>
      <c r="XO710" s="52"/>
      <c r="XP710" s="52"/>
      <c r="XQ710" s="52"/>
      <c r="XR710" s="52"/>
      <c r="XS710" s="52"/>
      <c r="XT710" s="52"/>
      <c r="XU710" s="52"/>
      <c r="XV710" s="52"/>
      <c r="XW710" s="52"/>
      <c r="XX710" s="52"/>
      <c r="XY710" s="52"/>
      <c r="XZ710" s="52"/>
      <c r="YA710" s="52"/>
      <c r="YB710" s="52"/>
      <c r="YC710" s="52"/>
      <c r="YD710" s="52"/>
      <c r="YE710" s="52"/>
      <c r="YF710" s="52"/>
      <c r="YG710" s="52"/>
      <c r="YH710" s="52"/>
      <c r="YI710" s="52"/>
      <c r="YJ710" s="52"/>
      <c r="YK710" s="52"/>
      <c r="YL710" s="52"/>
      <c r="YM710" s="52"/>
      <c r="YN710" s="52"/>
      <c r="YO710" s="52"/>
      <c r="YP710" s="52"/>
      <c r="YQ710" s="52"/>
      <c r="YR710" s="52"/>
      <c r="YS710" s="52"/>
      <c r="YT710" s="52"/>
      <c r="YU710" s="52"/>
      <c r="YV710" s="52"/>
      <c r="YW710" s="52"/>
      <c r="YX710" s="52"/>
      <c r="YY710" s="52"/>
      <c r="YZ710" s="52"/>
      <c r="ZA710" s="52"/>
      <c r="ZB710" s="52"/>
      <c r="ZC710" s="52"/>
      <c r="ZD710" s="52"/>
      <c r="ZE710" s="52"/>
      <c r="ZF710" s="52"/>
      <c r="ZG710" s="52"/>
      <c r="ZH710" s="52"/>
      <c r="ZI710" s="52"/>
      <c r="ZJ710" s="52"/>
      <c r="ZK710" s="52"/>
      <c r="ZL710" s="52"/>
      <c r="ZM710" s="52"/>
      <c r="ZN710" s="52"/>
    </row>
    <row r="711" spans="1:690" s="38" customFormat="1" ht="30" customHeight="1" x14ac:dyDescent="0.25">
      <c r="A711" s="43" t="s">
        <v>919</v>
      </c>
      <c r="B711" s="44">
        <v>45421.60696759259</v>
      </c>
      <c r="C711" s="44">
        <v>45421.60696759259</v>
      </c>
      <c r="D711" s="43" t="s">
        <v>90</v>
      </c>
      <c r="E711" s="37" t="s">
        <v>1010</v>
      </c>
      <c r="F711" s="37" t="s">
        <v>1225</v>
      </c>
      <c r="G711" s="44">
        <v>45422.666666666664</v>
      </c>
      <c r="H711" s="45">
        <v>1</v>
      </c>
      <c r="I711" s="31">
        <f>G711-C711</f>
        <v>1.0596990740741603</v>
      </c>
      <c r="J711" s="30">
        <v>0</v>
      </c>
      <c r="K711"/>
      <c r="L711"/>
      <c r="M711"/>
      <c r="N711"/>
      <c r="O711"/>
      <c r="P711"/>
      <c r="Q711"/>
      <c r="R711"/>
      <c r="S711"/>
      <c r="T711"/>
      <c r="U711"/>
      <c r="V711"/>
      <c r="W711"/>
      <c r="X711"/>
      <c r="Y711"/>
      <c r="Z711"/>
      <c r="AA711"/>
      <c r="AB711"/>
      <c r="AC711"/>
      <c r="AD711"/>
      <c r="AE711"/>
      <c r="AF711"/>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c r="CD711"/>
      <c r="CE711"/>
      <c r="CF711"/>
      <c r="CG711"/>
      <c r="CH711"/>
      <c r="CI711"/>
      <c r="CJ711"/>
      <c r="CK711"/>
      <c r="CL711"/>
      <c r="CM711"/>
      <c r="CN711"/>
      <c r="CO711"/>
      <c r="CP711"/>
      <c r="CQ711"/>
      <c r="CR711"/>
      <c r="CS711"/>
      <c r="CT711"/>
      <c r="CU711"/>
      <c r="CV711"/>
      <c r="CW711"/>
      <c r="CX711"/>
      <c r="CY711"/>
      <c r="CZ711"/>
      <c r="DA711"/>
      <c r="DB711"/>
      <c r="DC711"/>
      <c r="DD711"/>
      <c r="DE711"/>
      <c r="DF711"/>
      <c r="DG711"/>
      <c r="DH711"/>
      <c r="DI711"/>
      <c r="DJ711"/>
      <c r="DK711" s="52"/>
      <c r="DL711" s="52"/>
      <c r="DM711" s="52"/>
      <c r="DN711" s="52"/>
      <c r="DO711" s="52"/>
      <c r="DP711" s="52"/>
      <c r="DQ711" s="52"/>
      <c r="DR711" s="52"/>
      <c r="DS711" s="52"/>
      <c r="DT711" s="52"/>
      <c r="DU711" s="52"/>
      <c r="DV711" s="52"/>
      <c r="DW711" s="52"/>
      <c r="DX711" s="52"/>
      <c r="DY711" s="52"/>
      <c r="DZ711" s="52"/>
      <c r="EA711" s="52"/>
      <c r="EB711" s="52"/>
      <c r="EC711" s="52"/>
      <c r="ED711" s="52"/>
      <c r="EE711" s="52"/>
      <c r="EF711" s="52"/>
      <c r="EG711" s="52"/>
      <c r="EH711" s="52"/>
      <c r="EI711" s="52"/>
      <c r="EJ711" s="52"/>
      <c r="EK711" s="52"/>
      <c r="EL711" s="52"/>
      <c r="EM711" s="52"/>
      <c r="EN711" s="52"/>
      <c r="EO711" s="52"/>
      <c r="EP711" s="52"/>
      <c r="EQ711" s="52"/>
      <c r="ER711" s="52"/>
      <c r="ES711" s="52"/>
      <c r="ET711" s="52"/>
      <c r="EU711" s="52"/>
      <c r="EV711" s="52"/>
      <c r="EW711" s="52"/>
      <c r="EX711" s="52"/>
      <c r="EY711" s="52"/>
      <c r="EZ711" s="52"/>
      <c r="FA711" s="52"/>
      <c r="FB711" s="52"/>
      <c r="FC711" s="52"/>
      <c r="FD711" s="52"/>
      <c r="FE711" s="52"/>
      <c r="FF711" s="52"/>
      <c r="FG711" s="52"/>
      <c r="FH711" s="52"/>
      <c r="FI711" s="52"/>
      <c r="FJ711" s="52"/>
      <c r="FK711" s="52"/>
      <c r="FL711" s="52"/>
      <c r="FM711" s="52"/>
      <c r="FN711" s="52"/>
      <c r="FO711" s="52"/>
      <c r="FP711" s="52"/>
      <c r="FQ711" s="52"/>
      <c r="FR711" s="52"/>
      <c r="FS711" s="52"/>
      <c r="FT711" s="52"/>
      <c r="FU711" s="52"/>
      <c r="FV711" s="52"/>
      <c r="FW711" s="52"/>
      <c r="FX711" s="52"/>
      <c r="FY711" s="52"/>
      <c r="FZ711" s="52"/>
      <c r="GA711" s="52"/>
      <c r="GB711" s="52"/>
      <c r="GC711" s="52"/>
      <c r="GD711" s="52"/>
      <c r="GE711" s="52"/>
      <c r="GF711" s="52"/>
      <c r="GG711" s="52"/>
      <c r="GH711" s="52"/>
      <c r="GI711" s="52"/>
      <c r="GJ711" s="52"/>
      <c r="GK711" s="52"/>
      <c r="GL711" s="52"/>
      <c r="GM711" s="52"/>
      <c r="GN711" s="52"/>
      <c r="GO711" s="52"/>
      <c r="GP711" s="52"/>
      <c r="GQ711" s="52"/>
      <c r="GR711" s="52"/>
      <c r="GS711" s="52"/>
      <c r="GT711" s="52"/>
      <c r="GU711" s="52"/>
      <c r="GV711" s="52"/>
      <c r="GW711" s="52"/>
      <c r="GX711" s="52"/>
      <c r="GY711" s="52"/>
      <c r="GZ711" s="52"/>
      <c r="HA711" s="52"/>
      <c r="HB711" s="52"/>
      <c r="HC711" s="52"/>
      <c r="HD711" s="52"/>
      <c r="HE711" s="52"/>
      <c r="HF711" s="52"/>
      <c r="HG711" s="52"/>
      <c r="HH711" s="52"/>
      <c r="HI711" s="52"/>
      <c r="HJ711" s="52"/>
      <c r="HK711" s="52"/>
      <c r="HL711" s="52"/>
      <c r="HM711" s="52"/>
      <c r="HN711" s="52"/>
      <c r="HO711" s="52"/>
      <c r="HP711" s="52"/>
      <c r="HQ711" s="52"/>
      <c r="HR711" s="52"/>
      <c r="HS711" s="52"/>
      <c r="HT711" s="52"/>
      <c r="HU711" s="52"/>
      <c r="HV711" s="52"/>
      <c r="HW711" s="52"/>
      <c r="HX711" s="52"/>
      <c r="HY711" s="52"/>
      <c r="HZ711" s="52"/>
      <c r="IA711" s="52"/>
      <c r="IB711" s="52"/>
      <c r="IC711" s="52"/>
      <c r="ID711" s="52"/>
      <c r="IE711" s="52"/>
      <c r="IF711" s="52"/>
      <c r="IG711" s="52"/>
      <c r="IH711" s="52"/>
      <c r="II711" s="52"/>
      <c r="IJ711" s="52"/>
      <c r="IK711" s="52"/>
      <c r="IL711" s="52"/>
      <c r="IM711" s="52"/>
      <c r="IN711" s="52"/>
      <c r="IO711" s="52"/>
      <c r="IP711" s="52"/>
      <c r="IQ711" s="52"/>
      <c r="IR711" s="52"/>
      <c r="IS711" s="52"/>
      <c r="IT711" s="52"/>
      <c r="IU711" s="52"/>
      <c r="IV711" s="52"/>
      <c r="IW711" s="52"/>
      <c r="IX711" s="52"/>
      <c r="IY711" s="52"/>
      <c r="IZ711" s="52"/>
      <c r="JA711" s="52"/>
      <c r="JB711" s="52"/>
      <c r="JC711" s="52"/>
      <c r="JD711" s="52"/>
      <c r="JE711" s="52"/>
      <c r="JF711" s="52"/>
      <c r="JG711" s="52"/>
      <c r="JH711" s="52"/>
      <c r="JI711" s="52"/>
      <c r="JJ711" s="52"/>
      <c r="JK711" s="52"/>
      <c r="JL711" s="52"/>
      <c r="JM711" s="52"/>
      <c r="JN711" s="52"/>
      <c r="JO711" s="52"/>
      <c r="JP711" s="52"/>
      <c r="JQ711" s="52"/>
      <c r="JR711" s="52"/>
      <c r="JS711" s="52"/>
      <c r="JT711" s="52"/>
      <c r="JU711" s="52"/>
      <c r="JV711" s="52"/>
      <c r="JW711" s="52"/>
      <c r="JX711" s="52"/>
      <c r="JY711" s="52"/>
      <c r="JZ711" s="52"/>
      <c r="KA711" s="52"/>
      <c r="KB711" s="52"/>
      <c r="KC711" s="52"/>
      <c r="KD711" s="52"/>
      <c r="KE711" s="52"/>
      <c r="KF711" s="52"/>
      <c r="KG711" s="52"/>
      <c r="KH711" s="52"/>
      <c r="KI711" s="52"/>
      <c r="KJ711" s="52"/>
      <c r="KK711" s="52"/>
      <c r="KL711" s="52"/>
      <c r="KM711" s="52"/>
      <c r="KN711" s="52"/>
      <c r="KO711" s="52"/>
      <c r="KP711" s="52"/>
      <c r="KQ711" s="52"/>
      <c r="KR711" s="52"/>
      <c r="KS711" s="52"/>
      <c r="KT711" s="52"/>
      <c r="KU711" s="52"/>
      <c r="KV711" s="52"/>
      <c r="KW711" s="52"/>
      <c r="KX711" s="52"/>
      <c r="KY711" s="52"/>
      <c r="KZ711" s="52"/>
      <c r="LA711" s="52"/>
      <c r="LB711" s="52"/>
      <c r="LC711" s="52"/>
      <c r="LD711" s="52"/>
      <c r="LE711" s="52"/>
      <c r="LF711" s="52"/>
      <c r="LG711" s="52"/>
      <c r="LH711" s="52"/>
      <c r="LI711" s="52"/>
      <c r="LJ711" s="52"/>
      <c r="LK711" s="52"/>
      <c r="LL711" s="52"/>
      <c r="LM711" s="52"/>
      <c r="LN711" s="52"/>
      <c r="LO711" s="52"/>
      <c r="LP711" s="52"/>
      <c r="LQ711" s="52"/>
      <c r="LR711" s="52"/>
      <c r="LS711" s="52"/>
      <c r="LT711" s="52"/>
      <c r="LU711" s="52"/>
      <c r="LV711" s="52"/>
      <c r="LW711" s="52"/>
      <c r="LX711" s="52"/>
      <c r="LY711" s="52"/>
      <c r="LZ711" s="52"/>
      <c r="MA711" s="52"/>
      <c r="MB711" s="52"/>
      <c r="MC711" s="52"/>
      <c r="MD711" s="52"/>
      <c r="ME711" s="52"/>
      <c r="MF711" s="52"/>
      <c r="MG711" s="52"/>
      <c r="MH711" s="52"/>
      <c r="MI711" s="52"/>
      <c r="MJ711" s="52"/>
      <c r="MK711" s="52"/>
      <c r="ML711" s="52"/>
      <c r="MM711" s="52"/>
      <c r="MN711" s="52"/>
      <c r="MO711" s="52"/>
      <c r="MP711" s="52"/>
      <c r="MQ711" s="52"/>
      <c r="MR711" s="52"/>
      <c r="MS711" s="52"/>
      <c r="MT711" s="52"/>
      <c r="MU711" s="52"/>
      <c r="MV711" s="52"/>
      <c r="MW711" s="52"/>
      <c r="MX711" s="52"/>
      <c r="MY711" s="52"/>
      <c r="MZ711" s="52"/>
      <c r="NA711" s="52"/>
      <c r="NB711" s="52"/>
      <c r="NC711" s="52"/>
      <c r="ND711" s="52"/>
      <c r="NE711" s="52"/>
      <c r="NF711" s="52"/>
      <c r="NG711" s="52"/>
      <c r="NH711" s="52"/>
      <c r="NI711" s="52"/>
      <c r="NJ711" s="52"/>
      <c r="NK711" s="52"/>
      <c r="NL711" s="52"/>
      <c r="NM711" s="52"/>
      <c r="NN711" s="52"/>
      <c r="NO711" s="52"/>
      <c r="NP711" s="52"/>
      <c r="NQ711" s="52"/>
      <c r="NR711" s="52"/>
      <c r="NS711" s="52"/>
      <c r="NT711" s="52"/>
      <c r="NU711" s="52"/>
      <c r="NV711" s="52"/>
      <c r="NW711" s="52"/>
      <c r="NX711" s="52"/>
      <c r="NY711" s="52"/>
      <c r="NZ711" s="52"/>
      <c r="OA711" s="52"/>
      <c r="OB711" s="52"/>
      <c r="OC711" s="52"/>
      <c r="OD711" s="52"/>
      <c r="OE711" s="52"/>
      <c r="OF711" s="52"/>
      <c r="OG711" s="52"/>
      <c r="OH711" s="52"/>
      <c r="OI711" s="52"/>
      <c r="OJ711" s="52"/>
      <c r="OK711" s="52"/>
      <c r="OL711" s="52"/>
      <c r="OM711" s="52"/>
      <c r="ON711" s="52"/>
      <c r="OO711" s="52"/>
      <c r="OP711" s="52"/>
      <c r="OQ711" s="52"/>
      <c r="OR711" s="52"/>
      <c r="OS711" s="52"/>
      <c r="OT711" s="52"/>
      <c r="OU711" s="52"/>
      <c r="OV711" s="52"/>
      <c r="OW711" s="52"/>
      <c r="OX711" s="52"/>
      <c r="OY711" s="52"/>
      <c r="OZ711" s="52"/>
      <c r="PA711" s="52"/>
      <c r="PB711" s="52"/>
      <c r="PC711" s="52"/>
      <c r="PD711" s="52"/>
      <c r="PE711" s="52"/>
      <c r="PF711" s="52"/>
      <c r="PG711" s="52"/>
      <c r="PH711" s="52"/>
      <c r="PI711" s="52"/>
      <c r="PJ711" s="52"/>
      <c r="PK711" s="52"/>
      <c r="PL711" s="52"/>
      <c r="PM711" s="52"/>
      <c r="PN711" s="52"/>
      <c r="PO711" s="52"/>
      <c r="PP711" s="52"/>
      <c r="PQ711" s="52"/>
      <c r="PR711" s="52"/>
      <c r="PS711" s="52"/>
      <c r="PT711" s="52"/>
      <c r="PU711" s="52"/>
      <c r="PV711" s="52"/>
      <c r="PW711" s="52"/>
      <c r="PX711" s="52"/>
      <c r="PY711" s="52"/>
      <c r="PZ711" s="52"/>
      <c r="QA711" s="52"/>
      <c r="QB711" s="52"/>
      <c r="QC711" s="52"/>
      <c r="QD711" s="52"/>
      <c r="QE711" s="52"/>
      <c r="QF711" s="52"/>
      <c r="QG711" s="52"/>
      <c r="QH711" s="52"/>
      <c r="QI711" s="52"/>
      <c r="QJ711" s="52"/>
      <c r="QK711" s="52"/>
      <c r="QL711" s="52"/>
      <c r="QM711" s="52"/>
      <c r="QN711" s="52"/>
      <c r="QO711" s="52"/>
      <c r="QP711" s="52"/>
      <c r="QQ711" s="52"/>
      <c r="QR711" s="52"/>
      <c r="QS711" s="52"/>
      <c r="QT711" s="52"/>
      <c r="QU711" s="52"/>
      <c r="QV711" s="52"/>
      <c r="QW711" s="52"/>
      <c r="QX711" s="52"/>
      <c r="QY711" s="52"/>
      <c r="QZ711" s="52"/>
      <c r="RA711" s="52"/>
      <c r="RB711" s="52"/>
      <c r="RC711" s="52"/>
      <c r="RD711" s="52"/>
      <c r="RE711" s="52"/>
      <c r="RF711" s="52"/>
      <c r="RG711" s="52"/>
      <c r="RH711" s="52"/>
      <c r="RI711" s="52"/>
      <c r="RJ711" s="52"/>
      <c r="RK711" s="52"/>
      <c r="RL711" s="52"/>
      <c r="RM711" s="52"/>
      <c r="RN711" s="52"/>
      <c r="RO711" s="52"/>
      <c r="RP711" s="52"/>
      <c r="RQ711" s="52"/>
      <c r="RR711" s="52"/>
      <c r="RS711" s="52"/>
      <c r="RT711" s="52"/>
      <c r="RU711" s="52"/>
      <c r="RV711" s="52"/>
      <c r="RW711" s="52"/>
      <c r="RX711" s="52"/>
      <c r="RY711" s="52"/>
      <c r="RZ711" s="52"/>
      <c r="SA711" s="52"/>
      <c r="SB711" s="52"/>
      <c r="SC711" s="52"/>
      <c r="SD711" s="52"/>
      <c r="SE711" s="52"/>
      <c r="SF711" s="52"/>
      <c r="SG711" s="52"/>
      <c r="SH711" s="52"/>
      <c r="SI711" s="52"/>
      <c r="SJ711" s="52"/>
      <c r="SK711" s="52"/>
      <c r="SL711" s="52"/>
      <c r="SM711" s="52"/>
      <c r="SN711" s="52"/>
      <c r="SO711" s="52"/>
      <c r="SP711" s="52"/>
      <c r="SQ711" s="52"/>
      <c r="SR711" s="52"/>
      <c r="SS711" s="52"/>
      <c r="ST711" s="52"/>
      <c r="SU711" s="52"/>
      <c r="SV711" s="52"/>
      <c r="SW711" s="52"/>
      <c r="SX711" s="52"/>
      <c r="SY711" s="52"/>
      <c r="SZ711" s="52"/>
      <c r="TA711" s="52"/>
      <c r="TB711" s="52"/>
      <c r="TC711" s="52"/>
      <c r="TD711" s="52"/>
      <c r="TE711" s="52"/>
      <c r="TF711" s="52"/>
      <c r="TG711" s="52"/>
      <c r="TH711" s="52"/>
      <c r="TI711" s="52"/>
      <c r="TJ711" s="52"/>
      <c r="TK711" s="52"/>
      <c r="TL711" s="52"/>
      <c r="TM711" s="52"/>
      <c r="TN711" s="52"/>
      <c r="TO711" s="52"/>
      <c r="TP711" s="52"/>
      <c r="TQ711" s="52"/>
      <c r="TR711" s="52"/>
      <c r="TS711" s="52"/>
      <c r="TT711" s="52"/>
      <c r="TU711" s="52"/>
      <c r="TV711" s="52"/>
      <c r="TW711" s="52"/>
      <c r="TX711" s="52"/>
      <c r="TY711" s="52"/>
      <c r="TZ711" s="52"/>
      <c r="UA711" s="52"/>
      <c r="UB711" s="52"/>
      <c r="UC711" s="52"/>
      <c r="UD711" s="52"/>
      <c r="UE711" s="52"/>
      <c r="UF711" s="52"/>
      <c r="UG711" s="52"/>
      <c r="UH711" s="52"/>
      <c r="UI711" s="52"/>
      <c r="UJ711" s="52"/>
      <c r="UK711" s="52"/>
      <c r="UL711" s="52"/>
      <c r="UM711" s="52"/>
      <c r="UN711" s="52"/>
      <c r="UO711" s="52"/>
      <c r="UP711" s="52"/>
      <c r="UQ711" s="52"/>
      <c r="UR711" s="52"/>
      <c r="US711" s="52"/>
      <c r="UT711" s="52"/>
      <c r="UU711" s="52"/>
      <c r="UV711" s="52"/>
      <c r="UW711" s="52"/>
      <c r="UX711" s="52"/>
      <c r="UY711" s="52"/>
      <c r="UZ711" s="52"/>
      <c r="VA711" s="52"/>
      <c r="VB711" s="52"/>
      <c r="VC711" s="52"/>
      <c r="VD711" s="52"/>
      <c r="VE711" s="52"/>
      <c r="VF711" s="52"/>
      <c r="VG711" s="52"/>
      <c r="VH711" s="52"/>
      <c r="VI711" s="52"/>
      <c r="VJ711" s="52"/>
      <c r="VK711" s="52"/>
      <c r="VL711" s="52"/>
      <c r="VM711" s="52"/>
      <c r="VN711" s="52"/>
      <c r="VO711" s="52"/>
      <c r="VP711" s="52"/>
      <c r="VQ711" s="52"/>
      <c r="VR711" s="52"/>
      <c r="VS711" s="52"/>
      <c r="VT711" s="52"/>
      <c r="VU711" s="52"/>
      <c r="VV711" s="52"/>
      <c r="VW711" s="52"/>
      <c r="VX711" s="52"/>
      <c r="VY711" s="52"/>
      <c r="VZ711" s="52"/>
      <c r="WA711" s="52"/>
      <c r="WB711" s="52"/>
      <c r="WC711" s="52"/>
      <c r="WD711" s="52"/>
      <c r="WE711" s="52"/>
      <c r="WF711" s="52"/>
      <c r="WG711" s="52"/>
      <c r="WH711" s="52"/>
      <c r="WI711" s="52"/>
      <c r="WJ711" s="52"/>
      <c r="WK711" s="52"/>
      <c r="WL711" s="52"/>
      <c r="WM711" s="52"/>
      <c r="WN711" s="52"/>
      <c r="WO711" s="52"/>
      <c r="WP711" s="52"/>
      <c r="WQ711" s="52"/>
      <c r="WR711" s="52"/>
      <c r="WS711" s="52"/>
      <c r="WT711" s="52"/>
      <c r="WU711" s="52"/>
      <c r="WV711" s="52"/>
      <c r="WW711" s="52"/>
      <c r="WX711" s="52"/>
      <c r="WY711" s="52"/>
      <c r="WZ711" s="52"/>
      <c r="XA711" s="52"/>
      <c r="XB711" s="52"/>
      <c r="XC711" s="52"/>
      <c r="XD711" s="52"/>
      <c r="XE711" s="52"/>
      <c r="XF711" s="52"/>
      <c r="XG711" s="52"/>
      <c r="XH711" s="52"/>
      <c r="XI711" s="52"/>
      <c r="XJ711" s="52"/>
      <c r="XK711" s="52"/>
      <c r="XL711" s="52"/>
      <c r="XM711" s="52"/>
      <c r="XN711" s="52"/>
      <c r="XO711" s="52"/>
      <c r="XP711" s="52"/>
      <c r="XQ711" s="52"/>
      <c r="XR711" s="52"/>
      <c r="XS711" s="52"/>
      <c r="XT711" s="52"/>
      <c r="XU711" s="52"/>
      <c r="XV711" s="52"/>
      <c r="XW711" s="52"/>
      <c r="XX711" s="52"/>
      <c r="XY711" s="52"/>
      <c r="XZ711" s="52"/>
      <c r="YA711" s="52"/>
      <c r="YB711" s="52"/>
      <c r="YC711" s="52"/>
      <c r="YD711" s="52"/>
      <c r="YE711" s="52"/>
      <c r="YF711" s="52"/>
      <c r="YG711" s="52"/>
      <c r="YH711" s="52"/>
      <c r="YI711" s="52"/>
      <c r="YJ711" s="52"/>
      <c r="YK711" s="52"/>
      <c r="YL711" s="52"/>
      <c r="YM711" s="52"/>
      <c r="YN711" s="52"/>
      <c r="YO711" s="52"/>
      <c r="YP711" s="52"/>
      <c r="YQ711" s="52"/>
      <c r="YR711" s="52"/>
      <c r="YS711" s="52"/>
      <c r="YT711" s="52"/>
      <c r="YU711" s="52"/>
      <c r="YV711" s="52"/>
      <c r="YW711" s="52"/>
      <c r="YX711" s="52"/>
      <c r="YY711" s="52"/>
      <c r="YZ711" s="52"/>
      <c r="ZA711" s="52"/>
      <c r="ZB711" s="52"/>
      <c r="ZC711" s="52"/>
      <c r="ZD711" s="52"/>
      <c r="ZE711" s="52"/>
      <c r="ZF711" s="52"/>
      <c r="ZG711" s="52"/>
      <c r="ZH711" s="52"/>
      <c r="ZI711" s="52"/>
      <c r="ZJ711" s="52"/>
      <c r="ZK711" s="52"/>
      <c r="ZL711" s="52"/>
      <c r="ZM711" s="52"/>
      <c r="ZN711" s="52"/>
    </row>
    <row r="712" spans="1:690" s="38" customFormat="1" ht="30" customHeight="1" x14ac:dyDescent="0.25">
      <c r="A712" s="43" t="s">
        <v>919</v>
      </c>
      <c r="B712" s="44">
        <v>45469.665416666663</v>
      </c>
      <c r="C712" s="44">
        <v>45469.665416666663</v>
      </c>
      <c r="D712" s="43" t="s">
        <v>125</v>
      </c>
      <c r="E712" s="37" t="s">
        <v>1098</v>
      </c>
      <c r="F712" s="37" t="s">
        <v>1373</v>
      </c>
      <c r="G712" s="44"/>
      <c r="H712" s="45"/>
      <c r="I712" s="31" t="s">
        <v>640</v>
      </c>
      <c r="J712" s="52"/>
      <c r="K712"/>
      <c r="L712"/>
      <c r="M712"/>
      <c r="N712"/>
      <c r="O712"/>
      <c r="P712"/>
      <c r="Q712"/>
      <c r="R712"/>
      <c r="S712"/>
      <c r="T712"/>
      <c r="U712"/>
      <c r="V712"/>
      <c r="W712"/>
      <c r="X712"/>
      <c r="Y712"/>
      <c r="Z712"/>
      <c r="AA712"/>
      <c r="AB712"/>
      <c r="AC712"/>
      <c r="AD712"/>
      <c r="AE712"/>
      <c r="AF712"/>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c r="CO712"/>
      <c r="CP712"/>
      <c r="CQ712"/>
      <c r="CR712"/>
      <c r="CS712"/>
      <c r="CT712"/>
      <c r="CU712"/>
      <c r="CV712"/>
      <c r="CW712"/>
      <c r="CX712"/>
      <c r="CY712"/>
      <c r="CZ712"/>
      <c r="DA712"/>
      <c r="DB712"/>
      <c r="DC712"/>
      <c r="DD712"/>
      <c r="DE712"/>
      <c r="DF712"/>
      <c r="DG712"/>
      <c r="DH712"/>
      <c r="DI712"/>
      <c r="DJ712"/>
      <c r="DK712" s="52"/>
      <c r="DL712" s="52"/>
      <c r="DM712" s="52"/>
      <c r="DN712" s="52"/>
      <c r="DO712" s="52"/>
      <c r="DP712" s="52"/>
      <c r="DQ712" s="52"/>
      <c r="DR712" s="52"/>
      <c r="DS712" s="52"/>
      <c r="DT712" s="52"/>
      <c r="DU712" s="52"/>
      <c r="DV712" s="52"/>
      <c r="DW712" s="52"/>
      <c r="DX712" s="52"/>
      <c r="DY712" s="52"/>
      <c r="DZ712" s="52"/>
      <c r="EA712" s="52"/>
      <c r="EB712" s="52"/>
      <c r="EC712" s="52"/>
      <c r="ED712" s="52"/>
      <c r="EE712" s="52"/>
      <c r="EF712" s="52"/>
      <c r="EG712" s="52"/>
      <c r="EH712" s="52"/>
      <c r="EI712" s="52"/>
      <c r="EJ712" s="52"/>
      <c r="EK712" s="52"/>
      <c r="EL712" s="52"/>
      <c r="EM712" s="52"/>
      <c r="EN712" s="52"/>
      <c r="EO712" s="52"/>
      <c r="EP712" s="52"/>
      <c r="EQ712" s="52"/>
      <c r="ER712" s="52"/>
      <c r="ES712" s="52"/>
      <c r="ET712" s="52"/>
      <c r="EU712" s="52"/>
      <c r="EV712" s="52"/>
      <c r="EW712" s="52"/>
      <c r="EX712" s="52"/>
      <c r="EY712" s="52"/>
      <c r="EZ712" s="52"/>
      <c r="FA712" s="52"/>
      <c r="FB712" s="52"/>
      <c r="FC712" s="52"/>
      <c r="FD712" s="52"/>
      <c r="FE712" s="52"/>
      <c r="FF712" s="52"/>
      <c r="FG712" s="52"/>
      <c r="FH712" s="52"/>
      <c r="FI712" s="52"/>
      <c r="FJ712" s="52"/>
      <c r="FK712" s="52"/>
      <c r="FL712" s="52"/>
      <c r="FM712" s="52"/>
      <c r="FN712" s="52"/>
      <c r="FO712" s="52"/>
      <c r="FP712" s="52"/>
      <c r="FQ712" s="52"/>
      <c r="FR712" s="52"/>
      <c r="FS712" s="52"/>
      <c r="FT712" s="52"/>
      <c r="FU712" s="52"/>
      <c r="FV712" s="52"/>
      <c r="FW712" s="52"/>
      <c r="FX712" s="52"/>
      <c r="FY712" s="52"/>
      <c r="FZ712" s="52"/>
      <c r="GA712" s="52"/>
      <c r="GB712" s="52"/>
      <c r="GC712" s="52"/>
      <c r="GD712" s="52"/>
      <c r="GE712" s="52"/>
      <c r="GF712" s="52"/>
      <c r="GG712" s="52"/>
      <c r="GH712" s="52"/>
      <c r="GI712" s="52"/>
      <c r="GJ712" s="52"/>
      <c r="GK712" s="52"/>
      <c r="GL712" s="52"/>
      <c r="GM712" s="52"/>
      <c r="GN712" s="52"/>
      <c r="GO712" s="52"/>
      <c r="GP712" s="52"/>
      <c r="GQ712" s="52"/>
      <c r="GR712" s="52"/>
      <c r="GS712" s="52"/>
      <c r="GT712" s="52"/>
      <c r="GU712" s="52"/>
      <c r="GV712" s="52"/>
      <c r="GW712" s="52"/>
      <c r="GX712" s="52"/>
      <c r="GY712" s="52"/>
      <c r="GZ712" s="52"/>
      <c r="HA712" s="52"/>
      <c r="HB712" s="52"/>
      <c r="HC712" s="52"/>
      <c r="HD712" s="52"/>
      <c r="HE712" s="52"/>
      <c r="HF712" s="52"/>
      <c r="HG712" s="52"/>
      <c r="HH712" s="52"/>
      <c r="HI712" s="52"/>
      <c r="HJ712" s="52"/>
      <c r="HK712" s="52"/>
      <c r="HL712" s="52"/>
      <c r="HM712" s="52"/>
      <c r="HN712" s="52"/>
      <c r="HO712" s="52"/>
      <c r="HP712" s="52"/>
      <c r="HQ712" s="52"/>
      <c r="HR712" s="52"/>
      <c r="HS712" s="52"/>
      <c r="HT712" s="52"/>
      <c r="HU712" s="52"/>
      <c r="HV712" s="52"/>
      <c r="HW712" s="52"/>
      <c r="HX712" s="52"/>
      <c r="HY712" s="52"/>
      <c r="HZ712" s="52"/>
      <c r="IA712" s="52"/>
      <c r="IB712" s="52"/>
      <c r="IC712" s="52"/>
      <c r="ID712" s="52"/>
      <c r="IE712" s="52"/>
      <c r="IF712" s="52"/>
      <c r="IG712" s="52"/>
      <c r="IH712" s="52"/>
      <c r="II712" s="52"/>
      <c r="IJ712" s="52"/>
      <c r="IK712" s="52"/>
      <c r="IL712" s="52"/>
      <c r="IM712" s="52"/>
      <c r="IN712" s="52"/>
      <c r="IO712" s="52"/>
      <c r="IP712" s="52"/>
      <c r="IQ712" s="52"/>
      <c r="IR712" s="52"/>
      <c r="IS712" s="52"/>
      <c r="IT712" s="52"/>
      <c r="IU712" s="52"/>
      <c r="IV712" s="52"/>
      <c r="IW712" s="52"/>
      <c r="IX712" s="52"/>
      <c r="IY712" s="52"/>
      <c r="IZ712" s="52"/>
      <c r="JA712" s="52"/>
      <c r="JB712" s="52"/>
      <c r="JC712" s="52"/>
      <c r="JD712" s="52"/>
      <c r="JE712" s="52"/>
      <c r="JF712" s="52"/>
      <c r="JG712" s="52"/>
      <c r="JH712" s="52"/>
      <c r="JI712" s="52"/>
      <c r="JJ712" s="52"/>
      <c r="JK712" s="52"/>
      <c r="JL712" s="52"/>
      <c r="JM712" s="52"/>
      <c r="JN712" s="52"/>
      <c r="JO712" s="52"/>
      <c r="JP712" s="52"/>
      <c r="JQ712" s="52"/>
      <c r="JR712" s="52"/>
      <c r="JS712" s="52"/>
      <c r="JT712" s="52"/>
      <c r="JU712" s="52"/>
      <c r="JV712" s="52"/>
      <c r="JW712" s="52"/>
      <c r="JX712" s="52"/>
      <c r="JY712" s="52"/>
      <c r="JZ712" s="52"/>
      <c r="KA712" s="52"/>
      <c r="KB712" s="52"/>
      <c r="KC712" s="52"/>
      <c r="KD712" s="52"/>
      <c r="KE712" s="52"/>
      <c r="KF712" s="52"/>
      <c r="KG712" s="52"/>
      <c r="KH712" s="52"/>
      <c r="KI712" s="52"/>
      <c r="KJ712" s="52"/>
      <c r="KK712" s="52"/>
      <c r="KL712" s="52"/>
      <c r="KM712" s="52"/>
      <c r="KN712" s="52"/>
      <c r="KO712" s="52"/>
      <c r="KP712" s="52"/>
      <c r="KQ712" s="52"/>
      <c r="KR712" s="52"/>
      <c r="KS712" s="52"/>
      <c r="KT712" s="52"/>
      <c r="KU712" s="52"/>
      <c r="KV712" s="52"/>
      <c r="KW712" s="52"/>
      <c r="KX712" s="52"/>
      <c r="KY712" s="52"/>
      <c r="KZ712" s="52"/>
      <c r="LA712" s="52"/>
      <c r="LB712" s="52"/>
      <c r="LC712" s="52"/>
      <c r="LD712" s="52"/>
      <c r="LE712" s="52"/>
      <c r="LF712" s="52"/>
      <c r="LG712" s="52"/>
      <c r="LH712" s="52"/>
      <c r="LI712" s="52"/>
      <c r="LJ712" s="52"/>
      <c r="LK712" s="52"/>
      <c r="LL712" s="52"/>
      <c r="LM712" s="52"/>
      <c r="LN712" s="52"/>
      <c r="LO712" s="52"/>
      <c r="LP712" s="52"/>
      <c r="LQ712" s="52"/>
      <c r="LR712" s="52"/>
      <c r="LS712" s="52"/>
      <c r="LT712" s="52"/>
      <c r="LU712" s="52"/>
      <c r="LV712" s="52"/>
      <c r="LW712" s="52"/>
      <c r="LX712" s="52"/>
      <c r="LY712" s="52"/>
      <c r="LZ712" s="52"/>
      <c r="MA712" s="52"/>
      <c r="MB712" s="52"/>
      <c r="MC712" s="52"/>
      <c r="MD712" s="52"/>
      <c r="ME712" s="52"/>
      <c r="MF712" s="52"/>
      <c r="MG712" s="52"/>
      <c r="MH712" s="52"/>
      <c r="MI712" s="52"/>
      <c r="MJ712" s="52"/>
      <c r="MK712" s="52"/>
      <c r="ML712" s="52"/>
      <c r="MM712" s="52"/>
      <c r="MN712" s="52"/>
      <c r="MO712" s="52"/>
      <c r="MP712" s="52"/>
      <c r="MQ712" s="52"/>
      <c r="MR712" s="52"/>
      <c r="MS712" s="52"/>
      <c r="MT712" s="52"/>
      <c r="MU712" s="52"/>
      <c r="MV712" s="52"/>
      <c r="MW712" s="52"/>
      <c r="MX712" s="52"/>
      <c r="MY712" s="52"/>
      <c r="MZ712" s="52"/>
      <c r="NA712" s="52"/>
      <c r="NB712" s="52"/>
      <c r="NC712" s="52"/>
      <c r="ND712" s="52"/>
      <c r="NE712" s="52"/>
      <c r="NF712" s="52"/>
      <c r="NG712" s="52"/>
      <c r="NH712" s="52"/>
      <c r="NI712" s="52"/>
      <c r="NJ712" s="52"/>
      <c r="NK712" s="52"/>
      <c r="NL712" s="52"/>
      <c r="NM712" s="52"/>
      <c r="NN712" s="52"/>
      <c r="NO712" s="52"/>
      <c r="NP712" s="52"/>
      <c r="NQ712" s="52"/>
      <c r="NR712" s="52"/>
      <c r="NS712" s="52"/>
      <c r="NT712" s="52"/>
      <c r="NU712" s="52"/>
      <c r="NV712" s="52"/>
      <c r="NW712" s="52"/>
      <c r="NX712" s="52"/>
      <c r="NY712" s="52"/>
      <c r="NZ712" s="52"/>
      <c r="OA712" s="52"/>
      <c r="OB712" s="52"/>
      <c r="OC712" s="52"/>
      <c r="OD712" s="52"/>
      <c r="OE712" s="52"/>
      <c r="OF712" s="52"/>
      <c r="OG712" s="52"/>
      <c r="OH712" s="52"/>
      <c r="OI712" s="52"/>
      <c r="OJ712" s="52"/>
      <c r="OK712" s="52"/>
      <c r="OL712" s="52"/>
      <c r="OM712" s="52"/>
      <c r="ON712" s="52"/>
      <c r="OO712" s="52"/>
      <c r="OP712" s="52"/>
      <c r="OQ712" s="52"/>
      <c r="OR712" s="52"/>
      <c r="OS712" s="52"/>
      <c r="OT712" s="52"/>
      <c r="OU712" s="52"/>
      <c r="OV712" s="52"/>
      <c r="OW712" s="52"/>
      <c r="OX712" s="52"/>
      <c r="OY712" s="52"/>
      <c r="OZ712" s="52"/>
      <c r="PA712" s="52"/>
      <c r="PB712" s="52"/>
      <c r="PC712" s="52"/>
      <c r="PD712" s="52"/>
      <c r="PE712" s="52"/>
      <c r="PF712" s="52"/>
      <c r="PG712" s="52"/>
      <c r="PH712" s="52"/>
      <c r="PI712" s="52"/>
      <c r="PJ712" s="52"/>
      <c r="PK712" s="52"/>
      <c r="PL712" s="52"/>
      <c r="PM712" s="52"/>
      <c r="PN712" s="52"/>
      <c r="PO712" s="52"/>
      <c r="PP712" s="52"/>
      <c r="PQ712" s="52"/>
      <c r="PR712" s="52"/>
      <c r="PS712" s="52"/>
      <c r="PT712" s="52"/>
      <c r="PU712" s="52"/>
      <c r="PV712" s="52"/>
      <c r="PW712" s="52"/>
      <c r="PX712" s="52"/>
      <c r="PY712" s="52"/>
      <c r="PZ712" s="52"/>
      <c r="QA712" s="52"/>
      <c r="QB712" s="52"/>
      <c r="QC712" s="52"/>
      <c r="QD712" s="52"/>
      <c r="QE712" s="52"/>
      <c r="QF712" s="52"/>
      <c r="QG712" s="52"/>
      <c r="QH712" s="52"/>
      <c r="QI712" s="52"/>
      <c r="QJ712" s="52"/>
      <c r="QK712" s="52"/>
      <c r="QL712" s="52"/>
      <c r="QM712" s="52"/>
      <c r="QN712" s="52"/>
      <c r="QO712" s="52"/>
      <c r="QP712" s="52"/>
      <c r="QQ712" s="52"/>
      <c r="QR712" s="52"/>
      <c r="QS712" s="52"/>
      <c r="QT712" s="52"/>
      <c r="QU712" s="52"/>
      <c r="QV712" s="52"/>
      <c r="QW712" s="52"/>
      <c r="QX712" s="52"/>
      <c r="QY712" s="52"/>
      <c r="QZ712" s="52"/>
      <c r="RA712" s="52"/>
      <c r="RB712" s="52"/>
      <c r="RC712" s="52"/>
      <c r="RD712" s="52"/>
      <c r="RE712" s="52"/>
      <c r="RF712" s="52"/>
      <c r="RG712" s="52"/>
      <c r="RH712" s="52"/>
      <c r="RI712" s="52"/>
      <c r="RJ712" s="52"/>
      <c r="RK712" s="52"/>
      <c r="RL712" s="52"/>
      <c r="RM712" s="52"/>
      <c r="RN712" s="52"/>
      <c r="RO712" s="52"/>
      <c r="RP712" s="52"/>
      <c r="RQ712" s="52"/>
      <c r="RR712" s="52"/>
      <c r="RS712" s="52"/>
      <c r="RT712" s="52"/>
      <c r="RU712" s="52"/>
      <c r="RV712" s="52"/>
      <c r="RW712" s="52"/>
      <c r="RX712" s="52"/>
      <c r="RY712" s="52"/>
      <c r="RZ712" s="52"/>
      <c r="SA712" s="52"/>
      <c r="SB712" s="52"/>
      <c r="SC712" s="52"/>
      <c r="SD712" s="52"/>
      <c r="SE712" s="52"/>
      <c r="SF712" s="52"/>
      <c r="SG712" s="52"/>
      <c r="SH712" s="52"/>
      <c r="SI712" s="52"/>
      <c r="SJ712" s="52"/>
      <c r="SK712" s="52"/>
      <c r="SL712" s="52"/>
      <c r="SM712" s="52"/>
      <c r="SN712" s="52"/>
      <c r="SO712" s="52"/>
      <c r="SP712" s="52"/>
      <c r="SQ712" s="52"/>
      <c r="SR712" s="52"/>
      <c r="SS712" s="52"/>
      <c r="ST712" s="52"/>
      <c r="SU712" s="52"/>
      <c r="SV712" s="52"/>
      <c r="SW712" s="52"/>
      <c r="SX712" s="52"/>
      <c r="SY712" s="52"/>
      <c r="SZ712" s="52"/>
      <c r="TA712" s="52"/>
      <c r="TB712" s="52"/>
      <c r="TC712" s="52"/>
      <c r="TD712" s="52"/>
      <c r="TE712" s="52"/>
      <c r="TF712" s="52"/>
      <c r="TG712" s="52"/>
      <c r="TH712" s="52"/>
      <c r="TI712" s="52"/>
      <c r="TJ712" s="52"/>
      <c r="TK712" s="52"/>
      <c r="TL712" s="52"/>
      <c r="TM712" s="52"/>
      <c r="TN712" s="52"/>
      <c r="TO712" s="52"/>
      <c r="TP712" s="52"/>
      <c r="TQ712" s="52"/>
      <c r="TR712" s="52"/>
      <c r="TS712" s="52"/>
      <c r="TT712" s="52"/>
      <c r="TU712" s="52"/>
      <c r="TV712" s="52"/>
      <c r="TW712" s="52"/>
      <c r="TX712" s="52"/>
      <c r="TY712" s="52"/>
      <c r="TZ712" s="52"/>
      <c r="UA712" s="52"/>
      <c r="UB712" s="52"/>
      <c r="UC712" s="52"/>
      <c r="UD712" s="52"/>
      <c r="UE712" s="52"/>
      <c r="UF712" s="52"/>
      <c r="UG712" s="52"/>
      <c r="UH712" s="52"/>
      <c r="UI712" s="52"/>
      <c r="UJ712" s="52"/>
      <c r="UK712" s="52"/>
      <c r="UL712" s="52"/>
      <c r="UM712" s="52"/>
      <c r="UN712" s="52"/>
      <c r="UO712" s="52"/>
      <c r="UP712" s="52"/>
      <c r="UQ712" s="52"/>
      <c r="UR712" s="52"/>
      <c r="US712" s="52"/>
      <c r="UT712" s="52"/>
      <c r="UU712" s="52"/>
      <c r="UV712" s="52"/>
      <c r="UW712" s="52"/>
      <c r="UX712" s="52"/>
      <c r="UY712" s="52"/>
      <c r="UZ712" s="52"/>
      <c r="VA712" s="52"/>
      <c r="VB712" s="52"/>
      <c r="VC712" s="52"/>
      <c r="VD712" s="52"/>
      <c r="VE712" s="52"/>
      <c r="VF712" s="52"/>
      <c r="VG712" s="52"/>
      <c r="VH712" s="52"/>
      <c r="VI712" s="52"/>
      <c r="VJ712" s="52"/>
      <c r="VK712" s="52"/>
      <c r="VL712" s="52"/>
      <c r="VM712" s="52"/>
      <c r="VN712" s="52"/>
      <c r="VO712" s="52"/>
      <c r="VP712" s="52"/>
      <c r="VQ712" s="52"/>
      <c r="VR712" s="52"/>
      <c r="VS712" s="52"/>
      <c r="VT712" s="52"/>
      <c r="VU712" s="52"/>
      <c r="VV712" s="52"/>
      <c r="VW712" s="52"/>
      <c r="VX712" s="52"/>
      <c r="VY712" s="52"/>
      <c r="VZ712" s="52"/>
      <c r="WA712" s="52"/>
      <c r="WB712" s="52"/>
      <c r="WC712" s="52"/>
      <c r="WD712" s="52"/>
      <c r="WE712" s="52"/>
      <c r="WF712" s="52"/>
      <c r="WG712" s="52"/>
      <c r="WH712" s="52"/>
      <c r="WI712" s="52"/>
      <c r="WJ712" s="52"/>
      <c r="WK712" s="52"/>
      <c r="WL712" s="52"/>
      <c r="WM712" s="52"/>
      <c r="WN712" s="52"/>
      <c r="WO712" s="52"/>
      <c r="WP712" s="52"/>
      <c r="WQ712" s="52"/>
      <c r="WR712" s="52"/>
      <c r="WS712" s="52"/>
      <c r="WT712" s="52"/>
      <c r="WU712" s="52"/>
      <c r="WV712" s="52"/>
      <c r="WW712" s="52"/>
      <c r="WX712" s="52"/>
      <c r="WY712" s="52"/>
      <c r="WZ712" s="52"/>
      <c r="XA712" s="52"/>
      <c r="XB712" s="52"/>
      <c r="XC712" s="52"/>
      <c r="XD712" s="52"/>
      <c r="XE712" s="52"/>
      <c r="XF712" s="52"/>
      <c r="XG712" s="52"/>
      <c r="XH712" s="52"/>
      <c r="XI712" s="52"/>
      <c r="XJ712" s="52"/>
      <c r="XK712" s="52"/>
      <c r="XL712" s="52"/>
      <c r="XM712" s="52"/>
      <c r="XN712" s="52"/>
      <c r="XO712" s="52"/>
      <c r="XP712" s="52"/>
      <c r="XQ712" s="52"/>
      <c r="XR712" s="52"/>
      <c r="XS712" s="52"/>
      <c r="XT712" s="52"/>
      <c r="XU712" s="52"/>
      <c r="XV712" s="52"/>
      <c r="XW712" s="52"/>
      <c r="XX712" s="52"/>
      <c r="XY712" s="52"/>
      <c r="XZ712" s="52"/>
      <c r="YA712" s="52"/>
      <c r="YB712" s="52"/>
      <c r="YC712" s="52"/>
      <c r="YD712" s="52"/>
      <c r="YE712" s="52"/>
      <c r="YF712" s="52"/>
      <c r="YG712" s="52"/>
      <c r="YH712" s="52"/>
      <c r="YI712" s="52"/>
      <c r="YJ712" s="52"/>
      <c r="YK712" s="52"/>
      <c r="YL712" s="52"/>
      <c r="YM712" s="52"/>
      <c r="YN712" s="52"/>
      <c r="YO712" s="52"/>
      <c r="YP712" s="52"/>
      <c r="YQ712" s="52"/>
      <c r="YR712" s="52"/>
      <c r="YS712" s="52"/>
      <c r="YT712" s="52"/>
      <c r="YU712" s="52"/>
      <c r="YV712" s="52"/>
      <c r="YW712" s="52"/>
      <c r="YX712" s="52"/>
      <c r="YY712" s="52"/>
      <c r="YZ712" s="52"/>
      <c r="ZA712" s="52"/>
      <c r="ZB712" s="52"/>
      <c r="ZC712" s="52"/>
      <c r="ZD712" s="52"/>
      <c r="ZE712" s="52"/>
      <c r="ZF712" s="52"/>
      <c r="ZG712" s="52"/>
      <c r="ZH712" s="52"/>
      <c r="ZI712" s="52"/>
      <c r="ZJ712" s="52"/>
      <c r="ZK712" s="52"/>
      <c r="ZL712" s="52"/>
      <c r="ZM712" s="52"/>
      <c r="ZN712" s="52"/>
    </row>
    <row r="713" spans="1:690" s="38" customFormat="1" ht="30" customHeight="1" x14ac:dyDescent="0.25">
      <c r="A713" s="33" t="s">
        <v>816</v>
      </c>
      <c r="B713" s="35">
        <v>45419</v>
      </c>
      <c r="C713" s="35">
        <v>45420</v>
      </c>
      <c r="D713" s="31" t="s">
        <v>90</v>
      </c>
      <c r="E713" s="38" t="s">
        <v>913</v>
      </c>
      <c r="F713" s="37" t="s">
        <v>914</v>
      </c>
      <c r="G713" s="35">
        <v>45456</v>
      </c>
      <c r="H713" s="36">
        <v>0.1</v>
      </c>
      <c r="I713" s="31">
        <f t="shared" ref="I713:I720" si="24">G713-C713</f>
        <v>36</v>
      </c>
      <c r="J713" s="3">
        <v>0</v>
      </c>
      <c r="K713"/>
      <c r="L713"/>
      <c r="M713"/>
      <c r="N713"/>
      <c r="O713"/>
      <c r="P713"/>
      <c r="Q713"/>
      <c r="R713"/>
      <c r="S713"/>
      <c r="T713"/>
      <c r="U713"/>
      <c r="V713"/>
      <c r="W713"/>
      <c r="X713"/>
      <c r="Y713"/>
      <c r="Z713"/>
      <c r="AA713"/>
      <c r="AB713"/>
      <c r="AC713"/>
      <c r="AD713"/>
      <c r="AE713"/>
      <c r="AF71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c r="CO713"/>
      <c r="CP713"/>
      <c r="CQ713"/>
      <c r="CR713"/>
      <c r="CS713"/>
      <c r="CT713"/>
      <c r="CU713"/>
      <c r="CV713"/>
      <c r="CW713"/>
      <c r="CX713"/>
      <c r="CY713"/>
      <c r="CZ713"/>
      <c r="DA713"/>
      <c r="DB713"/>
      <c r="DC713"/>
      <c r="DD713"/>
      <c r="DE713"/>
      <c r="DF713"/>
      <c r="DG713"/>
      <c r="DH713"/>
      <c r="DI713"/>
      <c r="DJ713"/>
      <c r="DK713" s="52"/>
      <c r="DL713" s="52"/>
      <c r="DM713" s="52"/>
      <c r="DN713" s="52"/>
      <c r="DO713" s="52"/>
      <c r="DP713" s="52"/>
      <c r="DQ713" s="52"/>
      <c r="DR713" s="52"/>
      <c r="DS713" s="52"/>
      <c r="DT713" s="52"/>
      <c r="DU713" s="52"/>
      <c r="DV713" s="52"/>
      <c r="DW713" s="52"/>
      <c r="DX713" s="52"/>
      <c r="DY713" s="52"/>
      <c r="DZ713" s="52"/>
      <c r="EA713" s="52"/>
      <c r="EB713" s="52"/>
      <c r="EC713" s="52"/>
      <c r="ED713" s="52"/>
      <c r="EE713" s="52"/>
      <c r="EF713" s="52"/>
      <c r="EG713" s="52"/>
      <c r="EH713" s="52"/>
      <c r="EI713" s="52"/>
      <c r="EJ713" s="52"/>
      <c r="EK713" s="52"/>
      <c r="EL713" s="52"/>
      <c r="EM713" s="52"/>
      <c r="EN713" s="52"/>
      <c r="EO713" s="52"/>
      <c r="EP713" s="52"/>
      <c r="EQ713" s="52"/>
      <c r="ER713" s="52"/>
      <c r="ES713" s="52"/>
      <c r="ET713" s="52"/>
      <c r="EU713" s="52"/>
      <c r="EV713" s="52"/>
      <c r="EW713" s="52"/>
      <c r="EX713" s="52"/>
      <c r="EY713" s="52"/>
      <c r="EZ713" s="52"/>
      <c r="FA713" s="52"/>
      <c r="FB713" s="52"/>
      <c r="FC713" s="52"/>
      <c r="FD713" s="52"/>
      <c r="FE713" s="52"/>
      <c r="FF713" s="52"/>
      <c r="FG713" s="52"/>
      <c r="FH713" s="52"/>
      <c r="FI713" s="52"/>
      <c r="FJ713" s="52"/>
      <c r="FK713" s="52"/>
      <c r="FL713" s="52"/>
      <c r="FM713" s="52"/>
      <c r="FN713" s="52"/>
      <c r="FO713" s="52"/>
      <c r="FP713" s="52"/>
      <c r="FQ713" s="52"/>
      <c r="FR713" s="52"/>
      <c r="FS713" s="52"/>
      <c r="FT713" s="52"/>
      <c r="FU713" s="52"/>
      <c r="FV713" s="52"/>
      <c r="FW713" s="52"/>
      <c r="FX713" s="52"/>
      <c r="FY713" s="52"/>
      <c r="FZ713" s="52"/>
      <c r="GA713" s="52"/>
      <c r="GB713" s="52"/>
      <c r="GC713" s="52"/>
      <c r="GD713" s="52"/>
      <c r="GE713" s="52"/>
      <c r="GF713" s="52"/>
      <c r="GG713" s="52"/>
      <c r="GH713" s="52"/>
      <c r="GI713" s="52"/>
      <c r="GJ713" s="52"/>
      <c r="GK713" s="52"/>
      <c r="GL713" s="52"/>
      <c r="GM713" s="52"/>
      <c r="GN713" s="52"/>
      <c r="GO713" s="52"/>
      <c r="GP713" s="52"/>
      <c r="GQ713" s="52"/>
      <c r="GR713" s="52"/>
      <c r="GS713" s="52"/>
      <c r="GT713" s="52"/>
      <c r="GU713" s="52"/>
      <c r="GV713" s="52"/>
      <c r="GW713" s="52"/>
      <c r="GX713" s="52"/>
      <c r="GY713" s="52"/>
      <c r="GZ713" s="52"/>
      <c r="HA713" s="52"/>
      <c r="HB713" s="52"/>
      <c r="HC713" s="52"/>
      <c r="HD713" s="52"/>
      <c r="HE713" s="52"/>
      <c r="HF713" s="52"/>
      <c r="HG713" s="52"/>
      <c r="HH713" s="52"/>
      <c r="HI713" s="52"/>
      <c r="HJ713" s="52"/>
      <c r="HK713" s="52"/>
      <c r="HL713" s="52"/>
      <c r="HM713" s="52"/>
      <c r="HN713" s="52"/>
      <c r="HO713" s="52"/>
      <c r="HP713" s="52"/>
      <c r="HQ713" s="52"/>
      <c r="HR713" s="52"/>
      <c r="HS713" s="52"/>
      <c r="HT713" s="52"/>
      <c r="HU713" s="52"/>
      <c r="HV713" s="52"/>
      <c r="HW713" s="52"/>
      <c r="HX713" s="52"/>
      <c r="HY713" s="52"/>
      <c r="HZ713" s="52"/>
      <c r="IA713" s="52"/>
      <c r="IB713" s="52"/>
      <c r="IC713" s="52"/>
      <c r="ID713" s="52"/>
      <c r="IE713" s="52"/>
      <c r="IF713" s="52"/>
      <c r="IG713" s="52"/>
      <c r="IH713" s="52"/>
      <c r="II713" s="52"/>
      <c r="IJ713" s="52"/>
      <c r="IK713" s="52"/>
      <c r="IL713" s="52"/>
      <c r="IM713" s="52"/>
      <c r="IN713" s="52"/>
      <c r="IO713" s="52"/>
      <c r="IP713" s="52"/>
      <c r="IQ713" s="52"/>
      <c r="IR713" s="52"/>
      <c r="IS713" s="52"/>
      <c r="IT713" s="52"/>
      <c r="IU713" s="52"/>
      <c r="IV713" s="52"/>
      <c r="IW713" s="52"/>
      <c r="IX713" s="52"/>
      <c r="IY713" s="52"/>
      <c r="IZ713" s="52"/>
      <c r="JA713" s="52"/>
      <c r="JB713" s="52"/>
      <c r="JC713" s="52"/>
      <c r="JD713" s="52"/>
      <c r="JE713" s="52"/>
      <c r="JF713" s="52"/>
      <c r="JG713" s="52"/>
      <c r="JH713" s="52"/>
      <c r="JI713" s="52"/>
      <c r="JJ713" s="52"/>
      <c r="JK713" s="52"/>
      <c r="JL713" s="52"/>
      <c r="JM713" s="52"/>
      <c r="JN713" s="52"/>
      <c r="JO713" s="52"/>
      <c r="JP713" s="52"/>
      <c r="JQ713" s="52"/>
      <c r="JR713" s="52"/>
      <c r="JS713" s="52"/>
      <c r="JT713" s="52"/>
      <c r="JU713" s="52"/>
      <c r="JV713" s="52"/>
      <c r="JW713" s="52"/>
      <c r="JX713" s="52"/>
      <c r="JY713" s="52"/>
      <c r="JZ713" s="52"/>
      <c r="KA713" s="52"/>
      <c r="KB713" s="52"/>
      <c r="KC713" s="52"/>
      <c r="KD713" s="52"/>
      <c r="KE713" s="52"/>
      <c r="KF713" s="52"/>
      <c r="KG713" s="52"/>
      <c r="KH713" s="52"/>
      <c r="KI713" s="52"/>
      <c r="KJ713" s="52"/>
      <c r="KK713" s="52"/>
      <c r="KL713" s="52"/>
      <c r="KM713" s="52"/>
      <c r="KN713" s="52"/>
      <c r="KO713" s="52"/>
      <c r="KP713" s="52"/>
      <c r="KQ713" s="52"/>
      <c r="KR713" s="52"/>
      <c r="KS713" s="52"/>
      <c r="KT713" s="52"/>
      <c r="KU713" s="52"/>
      <c r="KV713" s="52"/>
      <c r="KW713" s="52"/>
      <c r="KX713" s="52"/>
      <c r="KY713" s="52"/>
      <c r="KZ713" s="52"/>
      <c r="LA713" s="52"/>
      <c r="LB713" s="52"/>
      <c r="LC713" s="52"/>
      <c r="LD713" s="52"/>
      <c r="LE713" s="52"/>
      <c r="LF713" s="52"/>
      <c r="LG713" s="52"/>
      <c r="LH713" s="52"/>
      <c r="LI713" s="52"/>
      <c r="LJ713" s="52"/>
      <c r="LK713" s="52"/>
      <c r="LL713" s="52"/>
      <c r="LM713" s="52"/>
      <c r="LN713" s="52"/>
      <c r="LO713" s="52"/>
      <c r="LP713" s="52"/>
      <c r="LQ713" s="52"/>
      <c r="LR713" s="52"/>
      <c r="LS713" s="52"/>
      <c r="LT713" s="52"/>
      <c r="LU713" s="52"/>
      <c r="LV713" s="52"/>
      <c r="LW713" s="52"/>
      <c r="LX713" s="52"/>
      <c r="LY713" s="52"/>
      <c r="LZ713" s="52"/>
      <c r="MA713" s="52"/>
      <c r="MB713" s="52"/>
      <c r="MC713" s="52"/>
      <c r="MD713" s="52"/>
      <c r="ME713" s="52"/>
      <c r="MF713" s="52"/>
      <c r="MG713" s="52"/>
      <c r="MH713" s="52"/>
      <c r="MI713" s="52"/>
      <c r="MJ713" s="52"/>
      <c r="MK713" s="52"/>
      <c r="ML713" s="52"/>
      <c r="MM713" s="52"/>
      <c r="MN713" s="52"/>
      <c r="MO713" s="52"/>
      <c r="MP713" s="52"/>
      <c r="MQ713" s="52"/>
      <c r="MR713" s="52"/>
      <c r="MS713" s="52"/>
      <c r="MT713" s="52"/>
      <c r="MU713" s="52"/>
      <c r="MV713" s="52"/>
      <c r="MW713" s="52"/>
      <c r="MX713" s="52"/>
      <c r="MY713" s="52"/>
      <c r="MZ713" s="52"/>
      <c r="NA713" s="52"/>
      <c r="NB713" s="52"/>
      <c r="NC713" s="52"/>
      <c r="ND713" s="52"/>
      <c r="NE713" s="52"/>
      <c r="NF713" s="52"/>
      <c r="NG713" s="52"/>
      <c r="NH713" s="52"/>
      <c r="NI713" s="52"/>
      <c r="NJ713" s="52"/>
      <c r="NK713" s="52"/>
      <c r="NL713" s="52"/>
      <c r="NM713" s="52"/>
      <c r="NN713" s="52"/>
      <c r="NO713" s="52"/>
      <c r="NP713" s="52"/>
      <c r="NQ713" s="52"/>
      <c r="NR713" s="52"/>
      <c r="NS713" s="52"/>
      <c r="NT713" s="52"/>
      <c r="NU713" s="52"/>
      <c r="NV713" s="52"/>
      <c r="NW713" s="52"/>
      <c r="NX713" s="52"/>
      <c r="NY713" s="52"/>
      <c r="NZ713" s="52"/>
      <c r="OA713" s="52"/>
      <c r="OB713" s="52"/>
      <c r="OC713" s="52"/>
      <c r="OD713" s="52"/>
      <c r="OE713" s="52"/>
      <c r="OF713" s="52"/>
      <c r="OG713" s="52"/>
      <c r="OH713" s="52"/>
      <c r="OI713" s="52"/>
      <c r="OJ713" s="52"/>
      <c r="OK713" s="52"/>
      <c r="OL713" s="52"/>
      <c r="OM713" s="52"/>
      <c r="ON713" s="52"/>
      <c r="OO713" s="52"/>
      <c r="OP713" s="52"/>
      <c r="OQ713" s="52"/>
      <c r="OR713" s="52"/>
      <c r="OS713" s="52"/>
      <c r="OT713" s="52"/>
      <c r="OU713" s="52"/>
      <c r="OV713" s="52"/>
      <c r="OW713" s="52"/>
      <c r="OX713" s="52"/>
      <c r="OY713" s="52"/>
      <c r="OZ713" s="52"/>
      <c r="PA713" s="52"/>
      <c r="PB713" s="52"/>
      <c r="PC713" s="52"/>
      <c r="PD713" s="52"/>
      <c r="PE713" s="52"/>
      <c r="PF713" s="52"/>
      <c r="PG713" s="52"/>
      <c r="PH713" s="52"/>
      <c r="PI713" s="52"/>
      <c r="PJ713" s="52"/>
      <c r="PK713" s="52"/>
      <c r="PL713" s="52"/>
      <c r="PM713" s="52"/>
      <c r="PN713" s="52"/>
      <c r="PO713" s="52"/>
      <c r="PP713" s="52"/>
      <c r="PQ713" s="52"/>
      <c r="PR713" s="52"/>
      <c r="PS713" s="52"/>
      <c r="PT713" s="52"/>
      <c r="PU713" s="52"/>
      <c r="PV713" s="52"/>
      <c r="PW713" s="52"/>
      <c r="PX713" s="52"/>
      <c r="PY713" s="52"/>
      <c r="PZ713" s="52"/>
      <c r="QA713" s="52"/>
      <c r="QB713" s="52"/>
      <c r="QC713" s="52"/>
      <c r="QD713" s="52"/>
      <c r="QE713" s="52"/>
      <c r="QF713" s="52"/>
      <c r="QG713" s="52"/>
      <c r="QH713" s="52"/>
      <c r="QI713" s="52"/>
      <c r="QJ713" s="52"/>
      <c r="QK713" s="52"/>
      <c r="QL713" s="52"/>
      <c r="QM713" s="52"/>
      <c r="QN713" s="52"/>
      <c r="QO713" s="52"/>
      <c r="QP713" s="52"/>
      <c r="QQ713" s="52"/>
      <c r="QR713" s="52"/>
      <c r="QS713" s="52"/>
      <c r="QT713" s="52"/>
      <c r="QU713" s="52"/>
      <c r="QV713" s="52"/>
      <c r="QW713" s="52"/>
      <c r="QX713" s="52"/>
      <c r="QY713" s="52"/>
      <c r="QZ713" s="52"/>
      <c r="RA713" s="52"/>
      <c r="RB713" s="52"/>
      <c r="RC713" s="52"/>
      <c r="RD713" s="52"/>
      <c r="RE713" s="52"/>
      <c r="RF713" s="52"/>
      <c r="RG713" s="52"/>
      <c r="RH713" s="52"/>
      <c r="RI713" s="52"/>
      <c r="RJ713" s="52"/>
      <c r="RK713" s="52"/>
      <c r="RL713" s="52"/>
      <c r="RM713" s="52"/>
      <c r="RN713" s="52"/>
      <c r="RO713" s="52"/>
      <c r="RP713" s="52"/>
      <c r="RQ713" s="52"/>
      <c r="RR713" s="52"/>
      <c r="RS713" s="52"/>
      <c r="RT713" s="52"/>
      <c r="RU713" s="52"/>
      <c r="RV713" s="52"/>
      <c r="RW713" s="52"/>
      <c r="RX713" s="52"/>
      <c r="RY713" s="52"/>
      <c r="RZ713" s="52"/>
      <c r="SA713" s="52"/>
      <c r="SB713" s="52"/>
      <c r="SC713" s="52"/>
      <c r="SD713" s="52"/>
      <c r="SE713" s="52"/>
      <c r="SF713" s="52"/>
      <c r="SG713" s="52"/>
      <c r="SH713" s="52"/>
      <c r="SI713" s="52"/>
      <c r="SJ713" s="52"/>
      <c r="SK713" s="52"/>
      <c r="SL713" s="52"/>
      <c r="SM713" s="52"/>
      <c r="SN713" s="52"/>
      <c r="SO713" s="52"/>
      <c r="SP713" s="52"/>
      <c r="SQ713" s="52"/>
      <c r="SR713" s="52"/>
      <c r="SS713" s="52"/>
      <c r="ST713" s="52"/>
      <c r="SU713" s="52"/>
      <c r="SV713" s="52"/>
      <c r="SW713" s="52"/>
      <c r="SX713" s="52"/>
      <c r="SY713" s="52"/>
      <c r="SZ713" s="52"/>
      <c r="TA713" s="52"/>
      <c r="TB713" s="52"/>
      <c r="TC713" s="52"/>
      <c r="TD713" s="52"/>
      <c r="TE713" s="52"/>
      <c r="TF713" s="52"/>
      <c r="TG713" s="52"/>
      <c r="TH713" s="52"/>
      <c r="TI713" s="52"/>
      <c r="TJ713" s="52"/>
      <c r="TK713" s="52"/>
      <c r="TL713" s="52"/>
      <c r="TM713" s="52"/>
      <c r="TN713" s="52"/>
      <c r="TO713" s="52"/>
      <c r="TP713" s="52"/>
      <c r="TQ713" s="52"/>
      <c r="TR713" s="52"/>
      <c r="TS713" s="52"/>
      <c r="TT713" s="52"/>
      <c r="TU713" s="52"/>
      <c r="TV713" s="52"/>
      <c r="TW713" s="52"/>
      <c r="TX713" s="52"/>
      <c r="TY713" s="52"/>
      <c r="TZ713" s="52"/>
      <c r="UA713" s="52"/>
      <c r="UB713" s="52"/>
      <c r="UC713" s="52"/>
      <c r="UD713" s="52"/>
      <c r="UE713" s="52"/>
      <c r="UF713" s="52"/>
      <c r="UG713" s="52"/>
      <c r="UH713" s="52"/>
      <c r="UI713" s="52"/>
      <c r="UJ713" s="52"/>
      <c r="UK713" s="52"/>
      <c r="UL713" s="52"/>
      <c r="UM713" s="52"/>
      <c r="UN713" s="52"/>
      <c r="UO713" s="52"/>
      <c r="UP713" s="52"/>
      <c r="UQ713" s="52"/>
      <c r="UR713" s="52"/>
      <c r="US713" s="52"/>
      <c r="UT713" s="52"/>
      <c r="UU713" s="52"/>
      <c r="UV713" s="52"/>
      <c r="UW713" s="52"/>
      <c r="UX713" s="52"/>
      <c r="UY713" s="52"/>
      <c r="UZ713" s="52"/>
      <c r="VA713" s="52"/>
      <c r="VB713" s="52"/>
      <c r="VC713" s="52"/>
      <c r="VD713" s="52"/>
      <c r="VE713" s="52"/>
      <c r="VF713" s="52"/>
      <c r="VG713" s="52"/>
      <c r="VH713" s="52"/>
      <c r="VI713" s="52"/>
      <c r="VJ713" s="52"/>
      <c r="VK713" s="52"/>
      <c r="VL713" s="52"/>
      <c r="VM713" s="52"/>
      <c r="VN713" s="52"/>
      <c r="VO713" s="52"/>
      <c r="VP713" s="52"/>
      <c r="VQ713" s="52"/>
      <c r="VR713" s="52"/>
      <c r="VS713" s="52"/>
      <c r="VT713" s="52"/>
      <c r="VU713" s="52"/>
      <c r="VV713" s="52"/>
      <c r="VW713" s="52"/>
      <c r="VX713" s="52"/>
      <c r="VY713" s="52"/>
      <c r="VZ713" s="52"/>
      <c r="WA713" s="52"/>
      <c r="WB713" s="52"/>
      <c r="WC713" s="52"/>
      <c r="WD713" s="52"/>
      <c r="WE713" s="52"/>
      <c r="WF713" s="52"/>
      <c r="WG713" s="52"/>
      <c r="WH713" s="52"/>
      <c r="WI713" s="52"/>
      <c r="WJ713" s="52"/>
      <c r="WK713" s="52"/>
      <c r="WL713" s="52"/>
      <c r="WM713" s="52"/>
      <c r="WN713" s="52"/>
      <c r="WO713" s="52"/>
      <c r="WP713" s="52"/>
      <c r="WQ713" s="52"/>
      <c r="WR713" s="52"/>
      <c r="WS713" s="52"/>
      <c r="WT713" s="52"/>
      <c r="WU713" s="52"/>
      <c r="WV713" s="52"/>
      <c r="WW713" s="52"/>
      <c r="WX713" s="52"/>
      <c r="WY713" s="52"/>
      <c r="WZ713" s="52"/>
      <c r="XA713" s="52"/>
      <c r="XB713" s="52"/>
      <c r="XC713" s="52"/>
      <c r="XD713" s="52"/>
      <c r="XE713" s="52"/>
      <c r="XF713" s="52"/>
      <c r="XG713" s="52"/>
      <c r="XH713" s="52"/>
      <c r="XI713" s="52"/>
      <c r="XJ713" s="52"/>
      <c r="XK713" s="52"/>
      <c r="XL713" s="52"/>
      <c r="XM713" s="52"/>
      <c r="XN713" s="52"/>
      <c r="XO713" s="52"/>
      <c r="XP713" s="52"/>
      <c r="XQ713" s="52"/>
      <c r="XR713" s="52"/>
      <c r="XS713" s="52"/>
      <c r="XT713" s="52"/>
      <c r="XU713" s="52"/>
      <c r="XV713" s="52"/>
      <c r="XW713" s="52"/>
      <c r="XX713" s="52"/>
      <c r="XY713" s="52"/>
      <c r="XZ713" s="52"/>
      <c r="YA713" s="52"/>
      <c r="YB713" s="52"/>
      <c r="YC713" s="52"/>
      <c r="YD713" s="52"/>
      <c r="YE713" s="52"/>
      <c r="YF713" s="52"/>
      <c r="YG713" s="52"/>
      <c r="YH713" s="52"/>
      <c r="YI713" s="52"/>
      <c r="YJ713" s="52"/>
      <c r="YK713" s="52"/>
      <c r="YL713" s="52"/>
      <c r="YM713" s="52"/>
      <c r="YN713" s="52"/>
      <c r="YO713" s="52"/>
      <c r="YP713" s="52"/>
      <c r="YQ713" s="52"/>
      <c r="YR713" s="52"/>
      <c r="YS713" s="52"/>
      <c r="YT713" s="52"/>
      <c r="YU713" s="52"/>
      <c r="YV713" s="52"/>
      <c r="YW713" s="52"/>
      <c r="YX713" s="52"/>
      <c r="YY713" s="52"/>
      <c r="YZ713" s="52"/>
      <c r="ZA713" s="52"/>
      <c r="ZB713" s="52"/>
      <c r="ZC713" s="52"/>
      <c r="ZD713" s="52"/>
      <c r="ZE713" s="52"/>
      <c r="ZF713" s="52"/>
      <c r="ZG713" s="52"/>
      <c r="ZH713" s="52"/>
      <c r="ZI713" s="52"/>
      <c r="ZJ713" s="52"/>
      <c r="ZK713" s="52"/>
      <c r="ZL713" s="52"/>
      <c r="ZM713" s="52"/>
      <c r="ZN713" s="52"/>
    </row>
    <row r="714" spans="1:690" s="38" customFormat="1" ht="30" customHeight="1" x14ac:dyDescent="0.25">
      <c r="A714" s="43" t="s">
        <v>919</v>
      </c>
      <c r="B714" s="44">
        <v>45384.578020833331</v>
      </c>
      <c r="C714" s="44">
        <v>45384.578020833331</v>
      </c>
      <c r="D714" s="43" t="s">
        <v>90</v>
      </c>
      <c r="E714" s="37" t="s">
        <v>933</v>
      </c>
      <c r="F714" s="37" t="s">
        <v>1113</v>
      </c>
      <c r="G714" s="44">
        <v>45391.620138888888</v>
      </c>
      <c r="H714" s="45">
        <v>0</v>
      </c>
      <c r="I714" s="31">
        <f t="shared" si="24"/>
        <v>7.0421180555567844</v>
      </c>
      <c r="J714" s="30">
        <v>0</v>
      </c>
      <c r="K714"/>
      <c r="L714"/>
      <c r="M714"/>
      <c r="N714"/>
      <c r="O714"/>
      <c r="P714"/>
      <c r="Q714"/>
      <c r="R714"/>
      <c r="S714"/>
      <c r="T714"/>
      <c r="U714"/>
      <c r="V714"/>
      <c r="W714"/>
      <c r="X714"/>
      <c r="Y714"/>
      <c r="Z714"/>
      <c r="AA714"/>
      <c r="AB714"/>
      <c r="AC714"/>
      <c r="AD714"/>
      <c r="AE714"/>
      <c r="AF71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c r="CO714"/>
      <c r="CP714"/>
      <c r="CQ714"/>
      <c r="CR714"/>
      <c r="CS714"/>
      <c r="CT714"/>
      <c r="CU714"/>
      <c r="CV714"/>
      <c r="CW714"/>
      <c r="CX714"/>
      <c r="CY714"/>
      <c r="CZ714"/>
      <c r="DA714"/>
      <c r="DB714"/>
      <c r="DC714"/>
      <c r="DD714"/>
      <c r="DE714"/>
      <c r="DF714"/>
      <c r="DG714"/>
      <c r="DH714"/>
      <c r="DI714"/>
      <c r="DJ714"/>
      <c r="DK714" s="52"/>
      <c r="DL714" s="52"/>
      <c r="DM714" s="52"/>
      <c r="DN714" s="52"/>
      <c r="DO714" s="52"/>
      <c r="DP714" s="52"/>
      <c r="DQ714" s="52"/>
      <c r="DR714" s="52"/>
      <c r="DS714" s="52"/>
      <c r="DT714" s="52"/>
      <c r="DU714" s="52"/>
      <c r="DV714" s="52"/>
      <c r="DW714" s="52"/>
      <c r="DX714" s="52"/>
      <c r="DY714" s="52"/>
      <c r="DZ714" s="52"/>
      <c r="EA714" s="52"/>
      <c r="EB714" s="52"/>
      <c r="EC714" s="52"/>
      <c r="ED714" s="52"/>
      <c r="EE714" s="52"/>
      <c r="EF714" s="52"/>
      <c r="EG714" s="52"/>
      <c r="EH714" s="52"/>
      <c r="EI714" s="52"/>
      <c r="EJ714" s="52"/>
      <c r="EK714" s="52"/>
      <c r="EL714" s="52"/>
      <c r="EM714" s="52"/>
      <c r="EN714" s="52"/>
      <c r="EO714" s="52"/>
      <c r="EP714" s="52"/>
      <c r="EQ714" s="52"/>
      <c r="ER714" s="52"/>
      <c r="ES714" s="52"/>
      <c r="ET714" s="52"/>
      <c r="EU714" s="52"/>
      <c r="EV714" s="52"/>
      <c r="EW714" s="52"/>
      <c r="EX714" s="52"/>
      <c r="EY714" s="52"/>
      <c r="EZ714" s="52"/>
      <c r="FA714" s="52"/>
      <c r="FB714" s="52"/>
      <c r="FC714" s="52"/>
      <c r="FD714" s="52"/>
      <c r="FE714" s="52"/>
      <c r="FF714" s="52"/>
      <c r="FG714" s="52"/>
      <c r="FH714" s="52"/>
      <c r="FI714" s="52"/>
      <c r="FJ714" s="52"/>
      <c r="FK714" s="52"/>
      <c r="FL714" s="52"/>
      <c r="FM714" s="52"/>
      <c r="FN714" s="52"/>
      <c r="FO714" s="52"/>
      <c r="FP714" s="52"/>
      <c r="FQ714" s="52"/>
      <c r="FR714" s="52"/>
      <c r="FS714" s="52"/>
      <c r="FT714" s="52"/>
      <c r="FU714" s="52"/>
      <c r="FV714" s="52"/>
      <c r="FW714" s="52"/>
      <c r="FX714" s="52"/>
      <c r="FY714" s="52"/>
      <c r="FZ714" s="52"/>
      <c r="GA714" s="52"/>
      <c r="GB714" s="52"/>
      <c r="GC714" s="52"/>
      <c r="GD714" s="52"/>
      <c r="GE714" s="52"/>
      <c r="GF714" s="52"/>
      <c r="GG714" s="52"/>
      <c r="GH714" s="52"/>
      <c r="GI714" s="52"/>
      <c r="GJ714" s="52"/>
      <c r="GK714" s="52"/>
      <c r="GL714" s="52"/>
      <c r="GM714" s="52"/>
      <c r="GN714" s="52"/>
      <c r="GO714" s="52"/>
      <c r="GP714" s="52"/>
      <c r="GQ714" s="52"/>
      <c r="GR714" s="52"/>
      <c r="GS714" s="52"/>
      <c r="GT714" s="52"/>
      <c r="GU714" s="52"/>
      <c r="GV714" s="52"/>
      <c r="GW714" s="52"/>
      <c r="GX714" s="52"/>
      <c r="GY714" s="52"/>
      <c r="GZ714" s="52"/>
      <c r="HA714" s="52"/>
      <c r="HB714" s="52"/>
      <c r="HC714" s="52"/>
      <c r="HD714" s="52"/>
      <c r="HE714" s="52"/>
      <c r="HF714" s="52"/>
      <c r="HG714" s="52"/>
      <c r="HH714" s="52"/>
      <c r="HI714" s="52"/>
      <c r="HJ714" s="52"/>
      <c r="HK714" s="52"/>
      <c r="HL714" s="52"/>
      <c r="HM714" s="52"/>
      <c r="HN714" s="52"/>
      <c r="HO714" s="52"/>
      <c r="HP714" s="52"/>
      <c r="HQ714" s="52"/>
      <c r="HR714" s="52"/>
      <c r="HS714" s="52"/>
      <c r="HT714" s="52"/>
      <c r="HU714" s="52"/>
      <c r="HV714" s="52"/>
      <c r="HW714" s="52"/>
      <c r="HX714" s="52"/>
      <c r="HY714" s="52"/>
      <c r="HZ714" s="52"/>
      <c r="IA714" s="52"/>
      <c r="IB714" s="52"/>
      <c r="IC714" s="52"/>
      <c r="ID714" s="52"/>
      <c r="IE714" s="52"/>
      <c r="IF714" s="52"/>
      <c r="IG714" s="52"/>
      <c r="IH714" s="52"/>
      <c r="II714" s="52"/>
      <c r="IJ714" s="52"/>
      <c r="IK714" s="52"/>
      <c r="IL714" s="52"/>
      <c r="IM714" s="52"/>
      <c r="IN714" s="52"/>
      <c r="IO714" s="52"/>
      <c r="IP714" s="52"/>
      <c r="IQ714" s="52"/>
      <c r="IR714" s="52"/>
      <c r="IS714" s="52"/>
      <c r="IT714" s="52"/>
      <c r="IU714" s="52"/>
      <c r="IV714" s="52"/>
      <c r="IW714" s="52"/>
      <c r="IX714" s="52"/>
      <c r="IY714" s="52"/>
      <c r="IZ714" s="52"/>
      <c r="JA714" s="52"/>
      <c r="JB714" s="52"/>
      <c r="JC714" s="52"/>
      <c r="JD714" s="52"/>
      <c r="JE714" s="52"/>
      <c r="JF714" s="52"/>
      <c r="JG714" s="52"/>
      <c r="JH714" s="52"/>
      <c r="JI714" s="52"/>
      <c r="JJ714" s="52"/>
      <c r="JK714" s="52"/>
      <c r="JL714" s="52"/>
      <c r="JM714" s="52"/>
      <c r="JN714" s="52"/>
      <c r="JO714" s="52"/>
      <c r="JP714" s="52"/>
      <c r="JQ714" s="52"/>
      <c r="JR714" s="52"/>
      <c r="JS714" s="52"/>
      <c r="JT714" s="52"/>
      <c r="JU714" s="52"/>
      <c r="JV714" s="52"/>
      <c r="JW714" s="52"/>
      <c r="JX714" s="52"/>
      <c r="JY714" s="52"/>
      <c r="JZ714" s="52"/>
      <c r="KA714" s="52"/>
      <c r="KB714" s="52"/>
      <c r="KC714" s="52"/>
      <c r="KD714" s="52"/>
      <c r="KE714" s="52"/>
      <c r="KF714" s="52"/>
      <c r="KG714" s="52"/>
      <c r="KH714" s="52"/>
      <c r="KI714" s="52"/>
      <c r="KJ714" s="52"/>
      <c r="KK714" s="52"/>
      <c r="KL714" s="52"/>
      <c r="KM714" s="52"/>
      <c r="KN714" s="52"/>
      <c r="KO714" s="52"/>
      <c r="KP714" s="52"/>
      <c r="KQ714" s="52"/>
      <c r="KR714" s="52"/>
      <c r="KS714" s="52"/>
      <c r="KT714" s="52"/>
      <c r="KU714" s="52"/>
      <c r="KV714" s="52"/>
      <c r="KW714" s="52"/>
      <c r="KX714" s="52"/>
      <c r="KY714" s="52"/>
      <c r="KZ714" s="52"/>
      <c r="LA714" s="52"/>
      <c r="LB714" s="52"/>
      <c r="LC714" s="52"/>
      <c r="LD714" s="52"/>
      <c r="LE714" s="52"/>
      <c r="LF714" s="52"/>
      <c r="LG714" s="52"/>
      <c r="LH714" s="52"/>
      <c r="LI714" s="52"/>
      <c r="LJ714" s="52"/>
      <c r="LK714" s="52"/>
      <c r="LL714" s="52"/>
      <c r="LM714" s="52"/>
      <c r="LN714" s="52"/>
      <c r="LO714" s="52"/>
      <c r="LP714" s="52"/>
      <c r="LQ714" s="52"/>
      <c r="LR714" s="52"/>
      <c r="LS714" s="52"/>
      <c r="LT714" s="52"/>
      <c r="LU714" s="52"/>
      <c r="LV714" s="52"/>
      <c r="LW714" s="52"/>
      <c r="LX714" s="52"/>
      <c r="LY714" s="52"/>
      <c r="LZ714" s="52"/>
      <c r="MA714" s="52"/>
      <c r="MB714" s="52"/>
      <c r="MC714" s="52"/>
      <c r="MD714" s="52"/>
      <c r="ME714" s="52"/>
      <c r="MF714" s="52"/>
      <c r="MG714" s="52"/>
      <c r="MH714" s="52"/>
      <c r="MI714" s="52"/>
      <c r="MJ714" s="52"/>
      <c r="MK714" s="52"/>
      <c r="ML714" s="52"/>
      <c r="MM714" s="52"/>
      <c r="MN714" s="52"/>
      <c r="MO714" s="52"/>
      <c r="MP714" s="52"/>
      <c r="MQ714" s="52"/>
      <c r="MR714" s="52"/>
      <c r="MS714" s="52"/>
      <c r="MT714" s="52"/>
      <c r="MU714" s="52"/>
      <c r="MV714" s="52"/>
      <c r="MW714" s="52"/>
      <c r="MX714" s="52"/>
      <c r="MY714" s="52"/>
      <c r="MZ714" s="52"/>
      <c r="NA714" s="52"/>
      <c r="NB714" s="52"/>
      <c r="NC714" s="52"/>
      <c r="ND714" s="52"/>
      <c r="NE714" s="52"/>
      <c r="NF714" s="52"/>
      <c r="NG714" s="52"/>
      <c r="NH714" s="52"/>
      <c r="NI714" s="52"/>
      <c r="NJ714" s="52"/>
      <c r="NK714" s="52"/>
      <c r="NL714" s="52"/>
      <c r="NM714" s="52"/>
      <c r="NN714" s="52"/>
      <c r="NO714" s="52"/>
      <c r="NP714" s="52"/>
      <c r="NQ714" s="52"/>
      <c r="NR714" s="52"/>
      <c r="NS714" s="52"/>
      <c r="NT714" s="52"/>
      <c r="NU714" s="52"/>
      <c r="NV714" s="52"/>
      <c r="NW714" s="52"/>
      <c r="NX714" s="52"/>
      <c r="NY714" s="52"/>
      <c r="NZ714" s="52"/>
      <c r="OA714" s="52"/>
      <c r="OB714" s="52"/>
      <c r="OC714" s="52"/>
      <c r="OD714" s="52"/>
      <c r="OE714" s="52"/>
      <c r="OF714" s="52"/>
      <c r="OG714" s="52"/>
      <c r="OH714" s="52"/>
      <c r="OI714" s="52"/>
      <c r="OJ714" s="52"/>
      <c r="OK714" s="52"/>
      <c r="OL714" s="52"/>
      <c r="OM714" s="52"/>
      <c r="ON714" s="52"/>
      <c r="OO714" s="52"/>
      <c r="OP714" s="52"/>
      <c r="OQ714" s="52"/>
      <c r="OR714" s="52"/>
      <c r="OS714" s="52"/>
      <c r="OT714" s="52"/>
      <c r="OU714" s="52"/>
      <c r="OV714" s="52"/>
      <c r="OW714" s="52"/>
      <c r="OX714" s="52"/>
      <c r="OY714" s="52"/>
      <c r="OZ714" s="52"/>
      <c r="PA714" s="52"/>
      <c r="PB714" s="52"/>
      <c r="PC714" s="52"/>
      <c r="PD714" s="52"/>
      <c r="PE714" s="52"/>
      <c r="PF714" s="52"/>
      <c r="PG714" s="52"/>
      <c r="PH714" s="52"/>
      <c r="PI714" s="52"/>
      <c r="PJ714" s="52"/>
      <c r="PK714" s="52"/>
      <c r="PL714" s="52"/>
      <c r="PM714" s="52"/>
      <c r="PN714" s="52"/>
      <c r="PO714" s="52"/>
      <c r="PP714" s="52"/>
      <c r="PQ714" s="52"/>
      <c r="PR714" s="52"/>
      <c r="PS714" s="52"/>
      <c r="PT714" s="52"/>
      <c r="PU714" s="52"/>
      <c r="PV714" s="52"/>
      <c r="PW714" s="52"/>
      <c r="PX714" s="52"/>
      <c r="PY714" s="52"/>
      <c r="PZ714" s="52"/>
      <c r="QA714" s="52"/>
      <c r="QB714" s="52"/>
      <c r="QC714" s="52"/>
      <c r="QD714" s="52"/>
      <c r="QE714" s="52"/>
      <c r="QF714" s="52"/>
      <c r="QG714" s="52"/>
      <c r="QH714" s="52"/>
      <c r="QI714" s="52"/>
      <c r="QJ714" s="52"/>
      <c r="QK714" s="52"/>
      <c r="QL714" s="52"/>
      <c r="QM714" s="52"/>
      <c r="QN714" s="52"/>
      <c r="QO714" s="52"/>
      <c r="QP714" s="52"/>
      <c r="QQ714" s="52"/>
      <c r="QR714" s="52"/>
      <c r="QS714" s="52"/>
      <c r="QT714" s="52"/>
      <c r="QU714" s="52"/>
      <c r="QV714" s="52"/>
      <c r="QW714" s="52"/>
      <c r="QX714" s="52"/>
      <c r="QY714" s="52"/>
      <c r="QZ714" s="52"/>
      <c r="RA714" s="52"/>
      <c r="RB714" s="52"/>
      <c r="RC714" s="52"/>
      <c r="RD714" s="52"/>
      <c r="RE714" s="52"/>
      <c r="RF714" s="52"/>
      <c r="RG714" s="52"/>
      <c r="RH714" s="52"/>
      <c r="RI714" s="52"/>
      <c r="RJ714" s="52"/>
      <c r="RK714" s="52"/>
      <c r="RL714" s="52"/>
      <c r="RM714" s="52"/>
      <c r="RN714" s="52"/>
      <c r="RO714" s="52"/>
      <c r="RP714" s="52"/>
      <c r="RQ714" s="52"/>
      <c r="RR714" s="52"/>
      <c r="RS714" s="52"/>
      <c r="RT714" s="52"/>
      <c r="RU714" s="52"/>
      <c r="RV714" s="52"/>
      <c r="RW714" s="52"/>
      <c r="RX714" s="52"/>
      <c r="RY714" s="52"/>
      <c r="RZ714" s="52"/>
      <c r="SA714" s="52"/>
      <c r="SB714" s="52"/>
      <c r="SC714" s="52"/>
      <c r="SD714" s="52"/>
      <c r="SE714" s="52"/>
      <c r="SF714" s="52"/>
      <c r="SG714" s="52"/>
      <c r="SH714" s="52"/>
      <c r="SI714" s="52"/>
      <c r="SJ714" s="52"/>
      <c r="SK714" s="52"/>
      <c r="SL714" s="52"/>
      <c r="SM714" s="52"/>
      <c r="SN714" s="52"/>
      <c r="SO714" s="52"/>
      <c r="SP714" s="52"/>
      <c r="SQ714" s="52"/>
      <c r="SR714" s="52"/>
      <c r="SS714" s="52"/>
      <c r="ST714" s="52"/>
      <c r="SU714" s="52"/>
      <c r="SV714" s="52"/>
      <c r="SW714" s="52"/>
      <c r="SX714" s="52"/>
      <c r="SY714" s="52"/>
      <c r="SZ714" s="52"/>
      <c r="TA714" s="52"/>
      <c r="TB714" s="52"/>
      <c r="TC714" s="52"/>
      <c r="TD714" s="52"/>
      <c r="TE714" s="52"/>
      <c r="TF714" s="52"/>
      <c r="TG714" s="52"/>
      <c r="TH714" s="52"/>
      <c r="TI714" s="52"/>
      <c r="TJ714" s="52"/>
      <c r="TK714" s="52"/>
      <c r="TL714" s="52"/>
      <c r="TM714" s="52"/>
      <c r="TN714" s="52"/>
      <c r="TO714" s="52"/>
      <c r="TP714" s="52"/>
      <c r="TQ714" s="52"/>
      <c r="TR714" s="52"/>
      <c r="TS714" s="52"/>
      <c r="TT714" s="52"/>
      <c r="TU714" s="52"/>
      <c r="TV714" s="52"/>
      <c r="TW714" s="52"/>
      <c r="TX714" s="52"/>
      <c r="TY714" s="52"/>
      <c r="TZ714" s="52"/>
      <c r="UA714" s="52"/>
      <c r="UB714" s="52"/>
      <c r="UC714" s="52"/>
      <c r="UD714" s="52"/>
      <c r="UE714" s="52"/>
      <c r="UF714" s="52"/>
      <c r="UG714" s="52"/>
      <c r="UH714" s="52"/>
      <c r="UI714" s="52"/>
      <c r="UJ714" s="52"/>
      <c r="UK714" s="52"/>
      <c r="UL714" s="52"/>
      <c r="UM714" s="52"/>
      <c r="UN714" s="52"/>
      <c r="UO714" s="52"/>
      <c r="UP714" s="52"/>
      <c r="UQ714" s="52"/>
      <c r="UR714" s="52"/>
      <c r="US714" s="52"/>
      <c r="UT714" s="52"/>
      <c r="UU714" s="52"/>
      <c r="UV714" s="52"/>
      <c r="UW714" s="52"/>
      <c r="UX714" s="52"/>
      <c r="UY714" s="52"/>
      <c r="UZ714" s="52"/>
      <c r="VA714" s="52"/>
      <c r="VB714" s="52"/>
      <c r="VC714" s="52"/>
      <c r="VD714" s="52"/>
      <c r="VE714" s="52"/>
      <c r="VF714" s="52"/>
      <c r="VG714" s="52"/>
      <c r="VH714" s="52"/>
      <c r="VI714" s="52"/>
      <c r="VJ714" s="52"/>
      <c r="VK714" s="52"/>
      <c r="VL714" s="52"/>
      <c r="VM714" s="52"/>
      <c r="VN714" s="52"/>
      <c r="VO714" s="52"/>
      <c r="VP714" s="52"/>
      <c r="VQ714" s="52"/>
      <c r="VR714" s="52"/>
      <c r="VS714" s="52"/>
      <c r="VT714" s="52"/>
      <c r="VU714" s="52"/>
      <c r="VV714" s="52"/>
      <c r="VW714" s="52"/>
      <c r="VX714" s="52"/>
      <c r="VY714" s="52"/>
      <c r="VZ714" s="52"/>
      <c r="WA714" s="52"/>
      <c r="WB714" s="52"/>
      <c r="WC714" s="52"/>
      <c r="WD714" s="52"/>
      <c r="WE714" s="52"/>
      <c r="WF714" s="52"/>
      <c r="WG714" s="52"/>
      <c r="WH714" s="52"/>
      <c r="WI714" s="52"/>
      <c r="WJ714" s="52"/>
      <c r="WK714" s="52"/>
      <c r="WL714" s="52"/>
      <c r="WM714" s="52"/>
      <c r="WN714" s="52"/>
      <c r="WO714" s="52"/>
      <c r="WP714" s="52"/>
      <c r="WQ714" s="52"/>
      <c r="WR714" s="52"/>
      <c r="WS714" s="52"/>
      <c r="WT714" s="52"/>
      <c r="WU714" s="52"/>
      <c r="WV714" s="52"/>
      <c r="WW714" s="52"/>
      <c r="WX714" s="52"/>
      <c r="WY714" s="52"/>
      <c r="WZ714" s="52"/>
      <c r="XA714" s="52"/>
      <c r="XB714" s="52"/>
      <c r="XC714" s="52"/>
      <c r="XD714" s="52"/>
      <c r="XE714" s="52"/>
      <c r="XF714" s="52"/>
      <c r="XG714" s="52"/>
      <c r="XH714" s="52"/>
      <c r="XI714" s="52"/>
      <c r="XJ714" s="52"/>
      <c r="XK714" s="52"/>
      <c r="XL714" s="52"/>
      <c r="XM714" s="52"/>
      <c r="XN714" s="52"/>
      <c r="XO714" s="52"/>
      <c r="XP714" s="52"/>
      <c r="XQ714" s="52"/>
      <c r="XR714" s="52"/>
      <c r="XS714" s="52"/>
      <c r="XT714" s="52"/>
      <c r="XU714" s="52"/>
      <c r="XV714" s="52"/>
      <c r="XW714" s="52"/>
      <c r="XX714" s="52"/>
      <c r="XY714" s="52"/>
      <c r="XZ714" s="52"/>
      <c r="YA714" s="52"/>
      <c r="YB714" s="52"/>
      <c r="YC714" s="52"/>
      <c r="YD714" s="52"/>
      <c r="YE714" s="52"/>
      <c r="YF714" s="52"/>
      <c r="YG714" s="52"/>
      <c r="YH714" s="52"/>
      <c r="YI714" s="52"/>
      <c r="YJ714" s="52"/>
      <c r="YK714" s="52"/>
      <c r="YL714" s="52"/>
      <c r="YM714" s="52"/>
      <c r="YN714" s="52"/>
      <c r="YO714" s="52"/>
      <c r="YP714" s="52"/>
      <c r="YQ714" s="52"/>
      <c r="YR714" s="52"/>
      <c r="YS714" s="52"/>
      <c r="YT714" s="52"/>
      <c r="YU714" s="52"/>
      <c r="YV714" s="52"/>
      <c r="YW714" s="52"/>
      <c r="YX714" s="52"/>
      <c r="YY714" s="52"/>
      <c r="YZ714" s="52"/>
      <c r="ZA714" s="52"/>
      <c r="ZB714" s="52"/>
      <c r="ZC714" s="52"/>
      <c r="ZD714" s="52"/>
      <c r="ZE714" s="52"/>
      <c r="ZF714" s="52"/>
      <c r="ZG714" s="52"/>
      <c r="ZH714" s="52"/>
      <c r="ZI714" s="52"/>
      <c r="ZJ714" s="52"/>
      <c r="ZK714" s="52"/>
      <c r="ZL714" s="52"/>
      <c r="ZM714" s="52"/>
      <c r="ZN714" s="52"/>
    </row>
    <row r="715" spans="1:690" s="38" customFormat="1" ht="30" customHeight="1" x14ac:dyDescent="0.25">
      <c r="A715" s="43" t="s">
        <v>919</v>
      </c>
      <c r="B715" s="44">
        <v>45433.615208333336</v>
      </c>
      <c r="C715" s="44">
        <v>45433.615208333336</v>
      </c>
      <c r="D715" s="43" t="s">
        <v>90</v>
      </c>
      <c r="E715" s="37" t="s">
        <v>933</v>
      </c>
      <c r="F715" s="37" t="s">
        <v>1255</v>
      </c>
      <c r="G715" s="44">
        <v>45436.57708333333</v>
      </c>
      <c r="H715" s="45">
        <v>0</v>
      </c>
      <c r="I715" s="31">
        <f t="shared" si="24"/>
        <v>2.9618749999935972</v>
      </c>
      <c r="J715" s="30">
        <v>0</v>
      </c>
      <c r="K715"/>
      <c r="L715"/>
      <c r="M715"/>
      <c r="N715"/>
      <c r="O715"/>
      <c r="P715"/>
      <c r="Q715"/>
      <c r="R715"/>
      <c r="S715"/>
      <c r="T715"/>
      <c r="U715"/>
      <c r="V715"/>
      <c r="W715"/>
      <c r="X715"/>
      <c r="Y715"/>
      <c r="Z715"/>
      <c r="AA715"/>
      <c r="AB715"/>
      <c r="AC715"/>
      <c r="AD715"/>
      <c r="AE715"/>
      <c r="AF715"/>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c r="DD715"/>
      <c r="DE715"/>
      <c r="DF715"/>
      <c r="DG715"/>
      <c r="DH715"/>
      <c r="DI715"/>
      <c r="DJ715"/>
      <c r="DK715" s="52"/>
      <c r="DL715" s="52"/>
      <c r="DM715" s="52"/>
      <c r="DN715" s="52"/>
      <c r="DO715" s="52"/>
      <c r="DP715" s="52"/>
      <c r="DQ715" s="52"/>
      <c r="DR715" s="52"/>
      <c r="DS715" s="52"/>
      <c r="DT715" s="52"/>
      <c r="DU715" s="52"/>
      <c r="DV715" s="52"/>
      <c r="DW715" s="52"/>
      <c r="DX715" s="52"/>
      <c r="DY715" s="52"/>
      <c r="DZ715" s="52"/>
      <c r="EA715" s="52"/>
      <c r="EB715" s="52"/>
      <c r="EC715" s="52"/>
      <c r="ED715" s="52"/>
      <c r="EE715" s="52"/>
      <c r="EF715" s="52"/>
      <c r="EG715" s="52"/>
      <c r="EH715" s="52"/>
      <c r="EI715" s="52"/>
      <c r="EJ715" s="52"/>
      <c r="EK715" s="52"/>
      <c r="EL715" s="52"/>
      <c r="EM715" s="52"/>
      <c r="EN715" s="52"/>
      <c r="EO715" s="52"/>
      <c r="EP715" s="52"/>
      <c r="EQ715" s="52"/>
      <c r="ER715" s="52"/>
      <c r="ES715" s="52"/>
      <c r="ET715" s="52"/>
      <c r="EU715" s="52"/>
      <c r="EV715" s="52"/>
      <c r="EW715" s="52"/>
      <c r="EX715" s="52"/>
      <c r="EY715" s="52"/>
      <c r="EZ715" s="52"/>
      <c r="FA715" s="52"/>
      <c r="FB715" s="52"/>
      <c r="FC715" s="52"/>
      <c r="FD715" s="52"/>
      <c r="FE715" s="52"/>
      <c r="FF715" s="52"/>
      <c r="FG715" s="52"/>
      <c r="FH715" s="52"/>
      <c r="FI715" s="52"/>
      <c r="FJ715" s="52"/>
      <c r="FK715" s="52"/>
      <c r="FL715" s="52"/>
      <c r="FM715" s="52"/>
      <c r="FN715" s="52"/>
      <c r="FO715" s="52"/>
      <c r="FP715" s="52"/>
      <c r="FQ715" s="52"/>
      <c r="FR715" s="52"/>
      <c r="FS715" s="52"/>
      <c r="FT715" s="52"/>
      <c r="FU715" s="52"/>
      <c r="FV715" s="52"/>
      <c r="FW715" s="52"/>
      <c r="FX715" s="52"/>
      <c r="FY715" s="52"/>
      <c r="FZ715" s="52"/>
      <c r="GA715" s="52"/>
      <c r="GB715" s="52"/>
      <c r="GC715" s="52"/>
      <c r="GD715" s="52"/>
      <c r="GE715" s="52"/>
      <c r="GF715" s="52"/>
      <c r="GG715" s="52"/>
      <c r="GH715" s="52"/>
      <c r="GI715" s="52"/>
      <c r="GJ715" s="52"/>
      <c r="GK715" s="52"/>
      <c r="GL715" s="52"/>
      <c r="GM715" s="52"/>
      <c r="GN715" s="52"/>
      <c r="GO715" s="52"/>
      <c r="GP715" s="52"/>
      <c r="GQ715" s="52"/>
      <c r="GR715" s="52"/>
      <c r="GS715" s="52"/>
      <c r="GT715" s="52"/>
      <c r="GU715" s="52"/>
      <c r="GV715" s="52"/>
      <c r="GW715" s="52"/>
      <c r="GX715" s="52"/>
      <c r="GY715" s="52"/>
      <c r="GZ715" s="52"/>
      <c r="HA715" s="52"/>
      <c r="HB715" s="52"/>
      <c r="HC715" s="52"/>
      <c r="HD715" s="52"/>
      <c r="HE715" s="52"/>
      <c r="HF715" s="52"/>
      <c r="HG715" s="52"/>
      <c r="HH715" s="52"/>
      <c r="HI715" s="52"/>
      <c r="HJ715" s="52"/>
      <c r="HK715" s="52"/>
      <c r="HL715" s="52"/>
      <c r="HM715" s="52"/>
      <c r="HN715" s="52"/>
      <c r="HO715" s="52"/>
      <c r="HP715" s="52"/>
      <c r="HQ715" s="52"/>
      <c r="HR715" s="52"/>
      <c r="HS715" s="52"/>
      <c r="HT715" s="52"/>
      <c r="HU715" s="52"/>
      <c r="HV715" s="52"/>
      <c r="HW715" s="52"/>
      <c r="HX715" s="52"/>
      <c r="HY715" s="52"/>
      <c r="HZ715" s="52"/>
      <c r="IA715" s="52"/>
      <c r="IB715" s="52"/>
      <c r="IC715" s="52"/>
      <c r="ID715" s="52"/>
      <c r="IE715" s="52"/>
      <c r="IF715" s="52"/>
      <c r="IG715" s="52"/>
      <c r="IH715" s="52"/>
      <c r="II715" s="52"/>
      <c r="IJ715" s="52"/>
      <c r="IK715" s="52"/>
      <c r="IL715" s="52"/>
      <c r="IM715" s="52"/>
      <c r="IN715" s="52"/>
      <c r="IO715" s="52"/>
      <c r="IP715" s="52"/>
      <c r="IQ715" s="52"/>
      <c r="IR715" s="52"/>
      <c r="IS715" s="52"/>
      <c r="IT715" s="52"/>
      <c r="IU715" s="52"/>
      <c r="IV715" s="52"/>
      <c r="IW715" s="52"/>
      <c r="IX715" s="52"/>
      <c r="IY715" s="52"/>
      <c r="IZ715" s="52"/>
      <c r="JA715" s="52"/>
      <c r="JB715" s="52"/>
      <c r="JC715" s="52"/>
      <c r="JD715" s="52"/>
      <c r="JE715" s="52"/>
      <c r="JF715" s="52"/>
      <c r="JG715" s="52"/>
      <c r="JH715" s="52"/>
      <c r="JI715" s="52"/>
      <c r="JJ715" s="52"/>
      <c r="JK715" s="52"/>
      <c r="JL715" s="52"/>
      <c r="JM715" s="52"/>
      <c r="JN715" s="52"/>
      <c r="JO715" s="52"/>
      <c r="JP715" s="52"/>
      <c r="JQ715" s="52"/>
      <c r="JR715" s="52"/>
      <c r="JS715" s="52"/>
      <c r="JT715" s="52"/>
      <c r="JU715" s="52"/>
      <c r="JV715" s="52"/>
      <c r="JW715" s="52"/>
      <c r="JX715" s="52"/>
      <c r="JY715" s="52"/>
      <c r="JZ715" s="52"/>
      <c r="KA715" s="52"/>
      <c r="KB715" s="52"/>
      <c r="KC715" s="52"/>
      <c r="KD715" s="52"/>
      <c r="KE715" s="52"/>
      <c r="KF715" s="52"/>
      <c r="KG715" s="52"/>
      <c r="KH715" s="52"/>
      <c r="KI715" s="52"/>
      <c r="KJ715" s="52"/>
      <c r="KK715" s="52"/>
      <c r="KL715" s="52"/>
      <c r="KM715" s="52"/>
      <c r="KN715" s="52"/>
      <c r="KO715" s="52"/>
      <c r="KP715" s="52"/>
      <c r="KQ715" s="52"/>
      <c r="KR715" s="52"/>
      <c r="KS715" s="52"/>
      <c r="KT715" s="52"/>
      <c r="KU715" s="52"/>
      <c r="KV715" s="52"/>
      <c r="KW715" s="52"/>
      <c r="KX715" s="52"/>
      <c r="KY715" s="52"/>
      <c r="KZ715" s="52"/>
      <c r="LA715" s="52"/>
      <c r="LB715" s="52"/>
      <c r="LC715" s="52"/>
      <c r="LD715" s="52"/>
      <c r="LE715" s="52"/>
      <c r="LF715" s="52"/>
      <c r="LG715" s="52"/>
      <c r="LH715" s="52"/>
      <c r="LI715" s="52"/>
      <c r="LJ715" s="52"/>
      <c r="LK715" s="52"/>
      <c r="LL715" s="52"/>
      <c r="LM715" s="52"/>
      <c r="LN715" s="52"/>
      <c r="LO715" s="52"/>
      <c r="LP715" s="52"/>
      <c r="LQ715" s="52"/>
      <c r="LR715" s="52"/>
      <c r="LS715" s="52"/>
      <c r="LT715" s="52"/>
      <c r="LU715" s="52"/>
      <c r="LV715" s="52"/>
      <c r="LW715" s="52"/>
      <c r="LX715" s="52"/>
      <c r="LY715" s="52"/>
      <c r="LZ715" s="52"/>
      <c r="MA715" s="52"/>
      <c r="MB715" s="52"/>
      <c r="MC715" s="52"/>
      <c r="MD715" s="52"/>
      <c r="ME715" s="52"/>
      <c r="MF715" s="52"/>
      <c r="MG715" s="52"/>
      <c r="MH715" s="52"/>
      <c r="MI715" s="52"/>
      <c r="MJ715" s="52"/>
      <c r="MK715" s="52"/>
      <c r="ML715" s="52"/>
      <c r="MM715" s="52"/>
      <c r="MN715" s="52"/>
      <c r="MO715" s="52"/>
      <c r="MP715" s="52"/>
      <c r="MQ715" s="52"/>
      <c r="MR715" s="52"/>
      <c r="MS715" s="52"/>
      <c r="MT715" s="52"/>
      <c r="MU715" s="52"/>
      <c r="MV715" s="52"/>
      <c r="MW715" s="52"/>
      <c r="MX715" s="52"/>
      <c r="MY715" s="52"/>
      <c r="MZ715" s="52"/>
      <c r="NA715" s="52"/>
      <c r="NB715" s="52"/>
      <c r="NC715" s="52"/>
      <c r="ND715" s="52"/>
      <c r="NE715" s="52"/>
      <c r="NF715" s="52"/>
      <c r="NG715" s="52"/>
      <c r="NH715" s="52"/>
      <c r="NI715" s="52"/>
      <c r="NJ715" s="52"/>
      <c r="NK715" s="52"/>
      <c r="NL715" s="52"/>
      <c r="NM715" s="52"/>
      <c r="NN715" s="52"/>
      <c r="NO715" s="52"/>
      <c r="NP715" s="52"/>
      <c r="NQ715" s="52"/>
      <c r="NR715" s="52"/>
      <c r="NS715" s="52"/>
      <c r="NT715" s="52"/>
      <c r="NU715" s="52"/>
      <c r="NV715" s="52"/>
      <c r="NW715" s="52"/>
      <c r="NX715" s="52"/>
      <c r="NY715" s="52"/>
      <c r="NZ715" s="52"/>
      <c r="OA715" s="52"/>
      <c r="OB715" s="52"/>
      <c r="OC715" s="52"/>
      <c r="OD715" s="52"/>
      <c r="OE715" s="52"/>
      <c r="OF715" s="52"/>
      <c r="OG715" s="52"/>
      <c r="OH715" s="52"/>
      <c r="OI715" s="52"/>
      <c r="OJ715" s="52"/>
      <c r="OK715" s="52"/>
      <c r="OL715" s="52"/>
      <c r="OM715" s="52"/>
      <c r="ON715" s="52"/>
      <c r="OO715" s="52"/>
      <c r="OP715" s="52"/>
      <c r="OQ715" s="52"/>
      <c r="OR715" s="52"/>
      <c r="OS715" s="52"/>
      <c r="OT715" s="52"/>
      <c r="OU715" s="52"/>
      <c r="OV715" s="52"/>
      <c r="OW715" s="52"/>
      <c r="OX715" s="52"/>
      <c r="OY715" s="52"/>
      <c r="OZ715" s="52"/>
      <c r="PA715" s="52"/>
      <c r="PB715" s="52"/>
      <c r="PC715" s="52"/>
      <c r="PD715" s="52"/>
      <c r="PE715" s="52"/>
      <c r="PF715" s="52"/>
      <c r="PG715" s="52"/>
      <c r="PH715" s="52"/>
      <c r="PI715" s="52"/>
      <c r="PJ715" s="52"/>
      <c r="PK715" s="52"/>
      <c r="PL715" s="52"/>
      <c r="PM715" s="52"/>
      <c r="PN715" s="52"/>
      <c r="PO715" s="52"/>
      <c r="PP715" s="52"/>
      <c r="PQ715" s="52"/>
      <c r="PR715" s="52"/>
      <c r="PS715" s="52"/>
      <c r="PT715" s="52"/>
      <c r="PU715" s="52"/>
      <c r="PV715" s="52"/>
      <c r="PW715" s="52"/>
      <c r="PX715" s="52"/>
      <c r="PY715" s="52"/>
      <c r="PZ715" s="52"/>
      <c r="QA715" s="52"/>
      <c r="QB715" s="52"/>
      <c r="QC715" s="52"/>
      <c r="QD715" s="52"/>
      <c r="QE715" s="52"/>
      <c r="QF715" s="52"/>
      <c r="QG715" s="52"/>
      <c r="QH715" s="52"/>
      <c r="QI715" s="52"/>
      <c r="QJ715" s="52"/>
      <c r="QK715" s="52"/>
      <c r="QL715" s="52"/>
      <c r="QM715" s="52"/>
      <c r="QN715" s="52"/>
      <c r="QO715" s="52"/>
      <c r="QP715" s="52"/>
      <c r="QQ715" s="52"/>
      <c r="QR715" s="52"/>
      <c r="QS715" s="52"/>
      <c r="QT715" s="52"/>
      <c r="QU715" s="52"/>
      <c r="QV715" s="52"/>
      <c r="QW715" s="52"/>
      <c r="QX715" s="52"/>
      <c r="QY715" s="52"/>
      <c r="QZ715" s="52"/>
      <c r="RA715" s="52"/>
      <c r="RB715" s="52"/>
      <c r="RC715" s="52"/>
      <c r="RD715" s="52"/>
      <c r="RE715" s="52"/>
      <c r="RF715" s="52"/>
      <c r="RG715" s="52"/>
      <c r="RH715" s="52"/>
      <c r="RI715" s="52"/>
      <c r="RJ715" s="52"/>
      <c r="RK715" s="52"/>
      <c r="RL715" s="52"/>
      <c r="RM715" s="52"/>
      <c r="RN715" s="52"/>
      <c r="RO715" s="52"/>
      <c r="RP715" s="52"/>
      <c r="RQ715" s="52"/>
      <c r="RR715" s="52"/>
      <c r="RS715" s="52"/>
      <c r="RT715" s="52"/>
      <c r="RU715" s="52"/>
      <c r="RV715" s="52"/>
      <c r="RW715" s="52"/>
      <c r="RX715" s="52"/>
      <c r="RY715" s="52"/>
      <c r="RZ715" s="52"/>
      <c r="SA715" s="52"/>
      <c r="SB715" s="52"/>
      <c r="SC715" s="52"/>
      <c r="SD715" s="52"/>
      <c r="SE715" s="52"/>
      <c r="SF715" s="52"/>
      <c r="SG715" s="52"/>
      <c r="SH715" s="52"/>
      <c r="SI715" s="52"/>
      <c r="SJ715" s="52"/>
      <c r="SK715" s="52"/>
      <c r="SL715" s="52"/>
      <c r="SM715" s="52"/>
      <c r="SN715" s="52"/>
      <c r="SO715" s="52"/>
      <c r="SP715" s="52"/>
      <c r="SQ715" s="52"/>
      <c r="SR715" s="52"/>
      <c r="SS715" s="52"/>
      <c r="ST715" s="52"/>
      <c r="SU715" s="52"/>
      <c r="SV715" s="52"/>
      <c r="SW715" s="52"/>
      <c r="SX715" s="52"/>
      <c r="SY715" s="52"/>
      <c r="SZ715" s="52"/>
      <c r="TA715" s="52"/>
      <c r="TB715" s="52"/>
      <c r="TC715" s="52"/>
      <c r="TD715" s="52"/>
      <c r="TE715" s="52"/>
      <c r="TF715" s="52"/>
      <c r="TG715" s="52"/>
      <c r="TH715" s="52"/>
      <c r="TI715" s="52"/>
      <c r="TJ715" s="52"/>
      <c r="TK715" s="52"/>
      <c r="TL715" s="52"/>
      <c r="TM715" s="52"/>
      <c r="TN715" s="52"/>
      <c r="TO715" s="52"/>
      <c r="TP715" s="52"/>
      <c r="TQ715" s="52"/>
      <c r="TR715" s="52"/>
      <c r="TS715" s="52"/>
      <c r="TT715" s="52"/>
      <c r="TU715" s="52"/>
      <c r="TV715" s="52"/>
      <c r="TW715" s="52"/>
      <c r="TX715" s="52"/>
      <c r="TY715" s="52"/>
      <c r="TZ715" s="52"/>
      <c r="UA715" s="52"/>
      <c r="UB715" s="52"/>
      <c r="UC715" s="52"/>
      <c r="UD715" s="52"/>
      <c r="UE715" s="52"/>
      <c r="UF715" s="52"/>
      <c r="UG715" s="52"/>
      <c r="UH715" s="52"/>
      <c r="UI715" s="52"/>
      <c r="UJ715" s="52"/>
      <c r="UK715" s="52"/>
      <c r="UL715" s="52"/>
      <c r="UM715" s="52"/>
      <c r="UN715" s="52"/>
      <c r="UO715" s="52"/>
      <c r="UP715" s="52"/>
      <c r="UQ715" s="52"/>
      <c r="UR715" s="52"/>
      <c r="US715" s="52"/>
      <c r="UT715" s="52"/>
      <c r="UU715" s="52"/>
      <c r="UV715" s="52"/>
      <c r="UW715" s="52"/>
      <c r="UX715" s="52"/>
      <c r="UY715" s="52"/>
      <c r="UZ715" s="52"/>
      <c r="VA715" s="52"/>
      <c r="VB715" s="52"/>
      <c r="VC715" s="52"/>
      <c r="VD715" s="52"/>
      <c r="VE715" s="52"/>
      <c r="VF715" s="52"/>
      <c r="VG715" s="52"/>
      <c r="VH715" s="52"/>
      <c r="VI715" s="52"/>
      <c r="VJ715" s="52"/>
      <c r="VK715" s="52"/>
      <c r="VL715" s="52"/>
      <c r="VM715" s="52"/>
      <c r="VN715" s="52"/>
      <c r="VO715" s="52"/>
      <c r="VP715" s="52"/>
      <c r="VQ715" s="52"/>
      <c r="VR715" s="52"/>
      <c r="VS715" s="52"/>
      <c r="VT715" s="52"/>
      <c r="VU715" s="52"/>
      <c r="VV715" s="52"/>
      <c r="VW715" s="52"/>
      <c r="VX715" s="52"/>
      <c r="VY715" s="52"/>
      <c r="VZ715" s="52"/>
      <c r="WA715" s="52"/>
      <c r="WB715" s="52"/>
      <c r="WC715" s="52"/>
      <c r="WD715" s="52"/>
      <c r="WE715" s="52"/>
      <c r="WF715" s="52"/>
      <c r="WG715" s="52"/>
      <c r="WH715" s="52"/>
      <c r="WI715" s="52"/>
      <c r="WJ715" s="52"/>
      <c r="WK715" s="52"/>
      <c r="WL715" s="52"/>
      <c r="WM715" s="52"/>
      <c r="WN715" s="52"/>
      <c r="WO715" s="52"/>
      <c r="WP715" s="52"/>
      <c r="WQ715" s="52"/>
      <c r="WR715" s="52"/>
      <c r="WS715" s="52"/>
      <c r="WT715" s="52"/>
      <c r="WU715" s="52"/>
      <c r="WV715" s="52"/>
      <c r="WW715" s="52"/>
      <c r="WX715" s="52"/>
      <c r="WY715" s="52"/>
      <c r="WZ715" s="52"/>
      <c r="XA715" s="52"/>
      <c r="XB715" s="52"/>
      <c r="XC715" s="52"/>
      <c r="XD715" s="52"/>
      <c r="XE715" s="52"/>
      <c r="XF715" s="52"/>
      <c r="XG715" s="52"/>
      <c r="XH715" s="52"/>
      <c r="XI715" s="52"/>
      <c r="XJ715" s="52"/>
      <c r="XK715" s="52"/>
      <c r="XL715" s="52"/>
      <c r="XM715" s="52"/>
      <c r="XN715" s="52"/>
      <c r="XO715" s="52"/>
      <c r="XP715" s="52"/>
      <c r="XQ715" s="52"/>
      <c r="XR715" s="52"/>
      <c r="XS715" s="52"/>
      <c r="XT715" s="52"/>
      <c r="XU715" s="52"/>
      <c r="XV715" s="52"/>
      <c r="XW715" s="52"/>
      <c r="XX715" s="52"/>
      <c r="XY715" s="52"/>
      <c r="XZ715" s="52"/>
      <c r="YA715" s="52"/>
      <c r="YB715" s="52"/>
      <c r="YC715" s="52"/>
      <c r="YD715" s="52"/>
      <c r="YE715" s="52"/>
      <c r="YF715" s="52"/>
      <c r="YG715" s="52"/>
      <c r="YH715" s="52"/>
      <c r="YI715" s="52"/>
      <c r="YJ715" s="52"/>
      <c r="YK715" s="52"/>
      <c r="YL715" s="52"/>
      <c r="YM715" s="52"/>
      <c r="YN715" s="52"/>
      <c r="YO715" s="52"/>
      <c r="YP715" s="52"/>
      <c r="YQ715" s="52"/>
      <c r="YR715" s="52"/>
      <c r="YS715" s="52"/>
      <c r="YT715" s="52"/>
      <c r="YU715" s="52"/>
      <c r="YV715" s="52"/>
      <c r="YW715" s="52"/>
      <c r="YX715" s="52"/>
      <c r="YY715" s="52"/>
      <c r="YZ715" s="52"/>
      <c r="ZA715" s="52"/>
      <c r="ZB715" s="52"/>
      <c r="ZC715" s="52"/>
      <c r="ZD715" s="52"/>
      <c r="ZE715" s="52"/>
      <c r="ZF715" s="52"/>
      <c r="ZG715" s="52"/>
      <c r="ZH715" s="52"/>
      <c r="ZI715" s="52"/>
      <c r="ZJ715" s="52"/>
      <c r="ZK715" s="52"/>
      <c r="ZL715" s="52"/>
      <c r="ZM715" s="52"/>
      <c r="ZN715" s="52"/>
    </row>
    <row r="716" spans="1:690" s="38" customFormat="1" ht="30" customHeight="1" x14ac:dyDescent="0.25">
      <c r="A716" s="43" t="s">
        <v>919</v>
      </c>
      <c r="B716" s="44">
        <v>45441.644131944442</v>
      </c>
      <c r="C716" s="44">
        <v>45441.644131944442</v>
      </c>
      <c r="D716" s="43" t="s">
        <v>90</v>
      </c>
      <c r="E716" s="37" t="s">
        <v>933</v>
      </c>
      <c r="F716" s="37" t="s">
        <v>1280</v>
      </c>
      <c r="G716" s="44">
        <v>45446.356944444444</v>
      </c>
      <c r="H716" s="45">
        <v>0.25</v>
      </c>
      <c r="I716" s="31">
        <f t="shared" si="24"/>
        <v>4.7128125000017462</v>
      </c>
      <c r="J716" s="30">
        <v>0</v>
      </c>
      <c r="K716"/>
      <c r="L716"/>
      <c r="M716"/>
      <c r="N716"/>
      <c r="O716"/>
      <c r="P716"/>
      <c r="Q716"/>
      <c r="R716"/>
      <c r="S716"/>
      <c r="T716"/>
      <c r="U716"/>
      <c r="V716"/>
      <c r="W716"/>
      <c r="X716"/>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c r="DD716"/>
      <c r="DE716"/>
      <c r="DF716"/>
      <c r="DG716"/>
      <c r="DH716"/>
      <c r="DI716"/>
      <c r="DJ716"/>
      <c r="DK716" s="52"/>
      <c r="DL716" s="52"/>
      <c r="DM716" s="52"/>
      <c r="DN716" s="52"/>
      <c r="DO716" s="52"/>
      <c r="DP716" s="52"/>
      <c r="DQ716" s="52"/>
      <c r="DR716" s="52"/>
      <c r="DS716" s="52"/>
      <c r="DT716" s="52"/>
      <c r="DU716" s="52"/>
      <c r="DV716" s="52"/>
      <c r="DW716" s="52"/>
      <c r="DX716" s="52"/>
      <c r="DY716" s="52"/>
      <c r="DZ716" s="52"/>
      <c r="EA716" s="52"/>
      <c r="EB716" s="52"/>
      <c r="EC716" s="52"/>
      <c r="ED716" s="52"/>
      <c r="EE716" s="52"/>
      <c r="EF716" s="52"/>
      <c r="EG716" s="52"/>
      <c r="EH716" s="52"/>
      <c r="EI716" s="52"/>
      <c r="EJ716" s="52"/>
      <c r="EK716" s="52"/>
      <c r="EL716" s="52"/>
      <c r="EM716" s="52"/>
      <c r="EN716" s="52"/>
      <c r="EO716" s="52"/>
      <c r="EP716" s="52"/>
      <c r="EQ716" s="52"/>
      <c r="ER716" s="52"/>
      <c r="ES716" s="52"/>
      <c r="ET716" s="52"/>
      <c r="EU716" s="52"/>
      <c r="EV716" s="52"/>
      <c r="EW716" s="52"/>
      <c r="EX716" s="52"/>
      <c r="EY716" s="52"/>
      <c r="EZ716" s="52"/>
      <c r="FA716" s="52"/>
      <c r="FB716" s="52"/>
      <c r="FC716" s="52"/>
      <c r="FD716" s="52"/>
      <c r="FE716" s="52"/>
      <c r="FF716" s="52"/>
      <c r="FG716" s="52"/>
      <c r="FH716" s="52"/>
      <c r="FI716" s="52"/>
      <c r="FJ716" s="52"/>
      <c r="FK716" s="52"/>
      <c r="FL716" s="52"/>
      <c r="FM716" s="52"/>
      <c r="FN716" s="52"/>
      <c r="FO716" s="52"/>
      <c r="FP716" s="52"/>
      <c r="FQ716" s="52"/>
      <c r="FR716" s="52"/>
      <c r="FS716" s="52"/>
      <c r="FT716" s="52"/>
      <c r="FU716" s="52"/>
      <c r="FV716" s="52"/>
      <c r="FW716" s="52"/>
      <c r="FX716" s="52"/>
      <c r="FY716" s="52"/>
      <c r="FZ716" s="52"/>
      <c r="GA716" s="52"/>
      <c r="GB716" s="52"/>
      <c r="GC716" s="52"/>
      <c r="GD716" s="52"/>
      <c r="GE716" s="52"/>
      <c r="GF716" s="52"/>
      <c r="GG716" s="52"/>
      <c r="GH716" s="52"/>
      <c r="GI716" s="52"/>
      <c r="GJ716" s="52"/>
      <c r="GK716" s="52"/>
      <c r="GL716" s="52"/>
      <c r="GM716" s="52"/>
      <c r="GN716" s="52"/>
      <c r="GO716" s="52"/>
      <c r="GP716" s="52"/>
      <c r="GQ716" s="52"/>
      <c r="GR716" s="52"/>
      <c r="GS716" s="52"/>
      <c r="GT716" s="52"/>
      <c r="GU716" s="52"/>
      <c r="GV716" s="52"/>
      <c r="GW716" s="52"/>
      <c r="GX716" s="52"/>
      <c r="GY716" s="52"/>
      <c r="GZ716" s="52"/>
      <c r="HA716" s="52"/>
      <c r="HB716" s="52"/>
      <c r="HC716" s="52"/>
      <c r="HD716" s="52"/>
      <c r="HE716" s="52"/>
      <c r="HF716" s="52"/>
      <c r="HG716" s="52"/>
      <c r="HH716" s="52"/>
      <c r="HI716" s="52"/>
      <c r="HJ716" s="52"/>
      <c r="HK716" s="52"/>
      <c r="HL716" s="52"/>
      <c r="HM716" s="52"/>
      <c r="HN716" s="52"/>
      <c r="HO716" s="52"/>
      <c r="HP716" s="52"/>
      <c r="HQ716" s="52"/>
      <c r="HR716" s="52"/>
      <c r="HS716" s="52"/>
      <c r="HT716" s="52"/>
      <c r="HU716" s="52"/>
      <c r="HV716" s="52"/>
      <c r="HW716" s="52"/>
      <c r="HX716" s="52"/>
      <c r="HY716" s="52"/>
      <c r="HZ716" s="52"/>
      <c r="IA716" s="52"/>
      <c r="IB716" s="52"/>
      <c r="IC716" s="52"/>
      <c r="ID716" s="52"/>
      <c r="IE716" s="52"/>
      <c r="IF716" s="52"/>
      <c r="IG716" s="52"/>
      <c r="IH716" s="52"/>
      <c r="II716" s="52"/>
      <c r="IJ716" s="52"/>
      <c r="IK716" s="52"/>
      <c r="IL716" s="52"/>
      <c r="IM716" s="52"/>
      <c r="IN716" s="52"/>
      <c r="IO716" s="52"/>
      <c r="IP716" s="52"/>
      <c r="IQ716" s="52"/>
      <c r="IR716" s="52"/>
      <c r="IS716" s="52"/>
      <c r="IT716" s="52"/>
      <c r="IU716" s="52"/>
      <c r="IV716" s="52"/>
      <c r="IW716" s="52"/>
      <c r="IX716" s="52"/>
      <c r="IY716" s="52"/>
      <c r="IZ716" s="52"/>
      <c r="JA716" s="52"/>
      <c r="JB716" s="52"/>
      <c r="JC716" s="52"/>
      <c r="JD716" s="52"/>
      <c r="JE716" s="52"/>
      <c r="JF716" s="52"/>
      <c r="JG716" s="52"/>
      <c r="JH716" s="52"/>
      <c r="JI716" s="52"/>
      <c r="JJ716" s="52"/>
      <c r="JK716" s="52"/>
      <c r="JL716" s="52"/>
      <c r="JM716" s="52"/>
      <c r="JN716" s="52"/>
      <c r="JO716" s="52"/>
      <c r="JP716" s="52"/>
      <c r="JQ716" s="52"/>
      <c r="JR716" s="52"/>
      <c r="JS716" s="52"/>
      <c r="JT716" s="52"/>
      <c r="JU716" s="52"/>
      <c r="JV716" s="52"/>
      <c r="JW716" s="52"/>
      <c r="JX716" s="52"/>
      <c r="JY716" s="52"/>
      <c r="JZ716" s="52"/>
      <c r="KA716" s="52"/>
      <c r="KB716" s="52"/>
      <c r="KC716" s="52"/>
      <c r="KD716" s="52"/>
      <c r="KE716" s="52"/>
      <c r="KF716" s="52"/>
      <c r="KG716" s="52"/>
      <c r="KH716" s="52"/>
      <c r="KI716" s="52"/>
      <c r="KJ716" s="52"/>
      <c r="KK716" s="52"/>
      <c r="KL716" s="52"/>
      <c r="KM716" s="52"/>
      <c r="KN716" s="52"/>
      <c r="KO716" s="52"/>
      <c r="KP716" s="52"/>
      <c r="KQ716" s="52"/>
      <c r="KR716" s="52"/>
      <c r="KS716" s="52"/>
      <c r="KT716" s="52"/>
      <c r="KU716" s="52"/>
      <c r="KV716" s="52"/>
      <c r="KW716" s="52"/>
      <c r="KX716" s="52"/>
      <c r="KY716" s="52"/>
      <c r="KZ716" s="52"/>
      <c r="LA716" s="52"/>
      <c r="LB716" s="52"/>
      <c r="LC716" s="52"/>
      <c r="LD716" s="52"/>
      <c r="LE716" s="52"/>
      <c r="LF716" s="52"/>
      <c r="LG716" s="52"/>
      <c r="LH716" s="52"/>
      <c r="LI716" s="52"/>
      <c r="LJ716" s="52"/>
      <c r="LK716" s="52"/>
      <c r="LL716" s="52"/>
      <c r="LM716" s="52"/>
      <c r="LN716" s="52"/>
      <c r="LO716" s="52"/>
      <c r="LP716" s="52"/>
      <c r="LQ716" s="52"/>
      <c r="LR716" s="52"/>
      <c r="LS716" s="52"/>
      <c r="LT716" s="52"/>
      <c r="LU716" s="52"/>
      <c r="LV716" s="52"/>
      <c r="LW716" s="52"/>
      <c r="LX716" s="52"/>
      <c r="LY716" s="52"/>
      <c r="LZ716" s="52"/>
      <c r="MA716" s="52"/>
      <c r="MB716" s="52"/>
      <c r="MC716" s="52"/>
      <c r="MD716" s="52"/>
      <c r="ME716" s="52"/>
      <c r="MF716" s="52"/>
      <c r="MG716" s="52"/>
      <c r="MH716" s="52"/>
      <c r="MI716" s="52"/>
      <c r="MJ716" s="52"/>
      <c r="MK716" s="52"/>
      <c r="ML716" s="52"/>
      <c r="MM716" s="52"/>
      <c r="MN716" s="52"/>
      <c r="MO716" s="52"/>
      <c r="MP716" s="52"/>
      <c r="MQ716" s="52"/>
      <c r="MR716" s="52"/>
      <c r="MS716" s="52"/>
      <c r="MT716" s="52"/>
      <c r="MU716" s="52"/>
      <c r="MV716" s="52"/>
      <c r="MW716" s="52"/>
      <c r="MX716" s="52"/>
      <c r="MY716" s="52"/>
      <c r="MZ716" s="52"/>
      <c r="NA716" s="52"/>
      <c r="NB716" s="52"/>
      <c r="NC716" s="52"/>
      <c r="ND716" s="52"/>
      <c r="NE716" s="52"/>
      <c r="NF716" s="52"/>
      <c r="NG716" s="52"/>
      <c r="NH716" s="52"/>
      <c r="NI716" s="52"/>
      <c r="NJ716" s="52"/>
      <c r="NK716" s="52"/>
      <c r="NL716" s="52"/>
      <c r="NM716" s="52"/>
      <c r="NN716" s="52"/>
      <c r="NO716" s="52"/>
      <c r="NP716" s="52"/>
      <c r="NQ716" s="52"/>
      <c r="NR716" s="52"/>
      <c r="NS716" s="52"/>
      <c r="NT716" s="52"/>
      <c r="NU716" s="52"/>
      <c r="NV716" s="52"/>
      <c r="NW716" s="52"/>
      <c r="NX716" s="52"/>
      <c r="NY716" s="52"/>
      <c r="NZ716" s="52"/>
      <c r="OA716" s="52"/>
      <c r="OB716" s="52"/>
      <c r="OC716" s="52"/>
      <c r="OD716" s="52"/>
      <c r="OE716" s="52"/>
      <c r="OF716" s="52"/>
      <c r="OG716" s="52"/>
      <c r="OH716" s="52"/>
      <c r="OI716" s="52"/>
      <c r="OJ716" s="52"/>
      <c r="OK716" s="52"/>
      <c r="OL716" s="52"/>
      <c r="OM716" s="52"/>
      <c r="ON716" s="52"/>
      <c r="OO716" s="52"/>
      <c r="OP716" s="52"/>
      <c r="OQ716" s="52"/>
      <c r="OR716" s="52"/>
      <c r="OS716" s="52"/>
      <c r="OT716" s="52"/>
      <c r="OU716" s="52"/>
      <c r="OV716" s="52"/>
      <c r="OW716" s="52"/>
      <c r="OX716" s="52"/>
      <c r="OY716" s="52"/>
      <c r="OZ716" s="52"/>
      <c r="PA716" s="52"/>
      <c r="PB716" s="52"/>
      <c r="PC716" s="52"/>
      <c r="PD716" s="52"/>
      <c r="PE716" s="52"/>
      <c r="PF716" s="52"/>
      <c r="PG716" s="52"/>
      <c r="PH716" s="52"/>
      <c r="PI716" s="52"/>
      <c r="PJ716" s="52"/>
      <c r="PK716" s="52"/>
      <c r="PL716" s="52"/>
      <c r="PM716" s="52"/>
      <c r="PN716" s="52"/>
      <c r="PO716" s="52"/>
      <c r="PP716" s="52"/>
      <c r="PQ716" s="52"/>
      <c r="PR716" s="52"/>
      <c r="PS716" s="52"/>
      <c r="PT716" s="52"/>
      <c r="PU716" s="52"/>
      <c r="PV716" s="52"/>
      <c r="PW716" s="52"/>
      <c r="PX716" s="52"/>
      <c r="PY716" s="52"/>
      <c r="PZ716" s="52"/>
      <c r="QA716" s="52"/>
      <c r="QB716" s="52"/>
      <c r="QC716" s="52"/>
      <c r="QD716" s="52"/>
      <c r="QE716" s="52"/>
      <c r="QF716" s="52"/>
      <c r="QG716" s="52"/>
      <c r="QH716" s="52"/>
      <c r="QI716" s="52"/>
      <c r="QJ716" s="52"/>
      <c r="QK716" s="52"/>
      <c r="QL716" s="52"/>
      <c r="QM716" s="52"/>
      <c r="QN716" s="52"/>
      <c r="QO716" s="52"/>
      <c r="QP716" s="52"/>
      <c r="QQ716" s="52"/>
      <c r="QR716" s="52"/>
      <c r="QS716" s="52"/>
      <c r="QT716" s="52"/>
      <c r="QU716" s="52"/>
      <c r="QV716" s="52"/>
      <c r="QW716" s="52"/>
      <c r="QX716" s="52"/>
      <c r="QY716" s="52"/>
      <c r="QZ716" s="52"/>
      <c r="RA716" s="52"/>
      <c r="RB716" s="52"/>
      <c r="RC716" s="52"/>
      <c r="RD716" s="52"/>
      <c r="RE716" s="52"/>
      <c r="RF716" s="52"/>
      <c r="RG716" s="52"/>
      <c r="RH716" s="52"/>
      <c r="RI716" s="52"/>
      <c r="RJ716" s="52"/>
      <c r="RK716" s="52"/>
      <c r="RL716" s="52"/>
      <c r="RM716" s="52"/>
      <c r="RN716" s="52"/>
      <c r="RO716" s="52"/>
      <c r="RP716" s="52"/>
      <c r="RQ716" s="52"/>
      <c r="RR716" s="52"/>
      <c r="RS716" s="52"/>
      <c r="RT716" s="52"/>
      <c r="RU716" s="52"/>
      <c r="RV716" s="52"/>
      <c r="RW716" s="52"/>
      <c r="RX716" s="52"/>
      <c r="RY716" s="52"/>
      <c r="RZ716" s="52"/>
      <c r="SA716" s="52"/>
      <c r="SB716" s="52"/>
      <c r="SC716" s="52"/>
      <c r="SD716" s="52"/>
      <c r="SE716" s="52"/>
      <c r="SF716" s="52"/>
      <c r="SG716" s="52"/>
      <c r="SH716" s="52"/>
      <c r="SI716" s="52"/>
      <c r="SJ716" s="52"/>
      <c r="SK716" s="52"/>
      <c r="SL716" s="52"/>
      <c r="SM716" s="52"/>
      <c r="SN716" s="52"/>
      <c r="SO716" s="52"/>
      <c r="SP716" s="52"/>
      <c r="SQ716" s="52"/>
      <c r="SR716" s="52"/>
      <c r="SS716" s="52"/>
      <c r="ST716" s="52"/>
      <c r="SU716" s="52"/>
      <c r="SV716" s="52"/>
      <c r="SW716" s="52"/>
      <c r="SX716" s="52"/>
      <c r="SY716" s="52"/>
      <c r="SZ716" s="52"/>
      <c r="TA716" s="52"/>
      <c r="TB716" s="52"/>
      <c r="TC716" s="52"/>
      <c r="TD716" s="52"/>
      <c r="TE716" s="52"/>
      <c r="TF716" s="52"/>
      <c r="TG716" s="52"/>
      <c r="TH716" s="52"/>
      <c r="TI716" s="52"/>
      <c r="TJ716" s="52"/>
      <c r="TK716" s="52"/>
      <c r="TL716" s="52"/>
      <c r="TM716" s="52"/>
      <c r="TN716" s="52"/>
      <c r="TO716" s="52"/>
      <c r="TP716" s="52"/>
      <c r="TQ716" s="52"/>
      <c r="TR716" s="52"/>
      <c r="TS716" s="52"/>
      <c r="TT716" s="52"/>
      <c r="TU716" s="52"/>
      <c r="TV716" s="52"/>
      <c r="TW716" s="52"/>
      <c r="TX716" s="52"/>
      <c r="TY716" s="52"/>
      <c r="TZ716" s="52"/>
      <c r="UA716" s="52"/>
      <c r="UB716" s="52"/>
      <c r="UC716" s="52"/>
      <c r="UD716" s="52"/>
      <c r="UE716" s="52"/>
      <c r="UF716" s="52"/>
      <c r="UG716" s="52"/>
      <c r="UH716" s="52"/>
      <c r="UI716" s="52"/>
      <c r="UJ716" s="52"/>
      <c r="UK716" s="52"/>
      <c r="UL716" s="52"/>
      <c r="UM716" s="52"/>
      <c r="UN716" s="52"/>
      <c r="UO716" s="52"/>
      <c r="UP716" s="52"/>
      <c r="UQ716" s="52"/>
      <c r="UR716" s="52"/>
      <c r="US716" s="52"/>
      <c r="UT716" s="52"/>
      <c r="UU716" s="52"/>
      <c r="UV716" s="52"/>
      <c r="UW716" s="52"/>
      <c r="UX716" s="52"/>
      <c r="UY716" s="52"/>
      <c r="UZ716" s="52"/>
      <c r="VA716" s="52"/>
      <c r="VB716" s="52"/>
      <c r="VC716" s="52"/>
      <c r="VD716" s="52"/>
      <c r="VE716" s="52"/>
      <c r="VF716" s="52"/>
      <c r="VG716" s="52"/>
      <c r="VH716" s="52"/>
      <c r="VI716" s="52"/>
      <c r="VJ716" s="52"/>
      <c r="VK716" s="52"/>
      <c r="VL716" s="52"/>
      <c r="VM716" s="52"/>
      <c r="VN716" s="52"/>
      <c r="VO716" s="52"/>
      <c r="VP716" s="52"/>
      <c r="VQ716" s="52"/>
      <c r="VR716" s="52"/>
      <c r="VS716" s="52"/>
      <c r="VT716" s="52"/>
      <c r="VU716" s="52"/>
      <c r="VV716" s="52"/>
      <c r="VW716" s="52"/>
      <c r="VX716" s="52"/>
      <c r="VY716" s="52"/>
      <c r="VZ716" s="52"/>
      <c r="WA716" s="52"/>
      <c r="WB716" s="52"/>
      <c r="WC716" s="52"/>
      <c r="WD716" s="52"/>
      <c r="WE716" s="52"/>
      <c r="WF716" s="52"/>
      <c r="WG716" s="52"/>
      <c r="WH716" s="52"/>
      <c r="WI716" s="52"/>
      <c r="WJ716" s="52"/>
      <c r="WK716" s="52"/>
      <c r="WL716" s="52"/>
      <c r="WM716" s="52"/>
      <c r="WN716" s="52"/>
      <c r="WO716" s="52"/>
      <c r="WP716" s="52"/>
      <c r="WQ716" s="52"/>
      <c r="WR716" s="52"/>
      <c r="WS716" s="52"/>
      <c r="WT716" s="52"/>
      <c r="WU716" s="52"/>
      <c r="WV716" s="52"/>
      <c r="WW716" s="52"/>
      <c r="WX716" s="52"/>
      <c r="WY716" s="52"/>
      <c r="WZ716" s="52"/>
      <c r="XA716" s="52"/>
      <c r="XB716" s="52"/>
      <c r="XC716" s="52"/>
      <c r="XD716" s="52"/>
      <c r="XE716" s="52"/>
      <c r="XF716" s="52"/>
      <c r="XG716" s="52"/>
      <c r="XH716" s="52"/>
      <c r="XI716" s="52"/>
      <c r="XJ716" s="52"/>
      <c r="XK716" s="52"/>
      <c r="XL716" s="52"/>
      <c r="XM716" s="52"/>
      <c r="XN716" s="52"/>
      <c r="XO716" s="52"/>
      <c r="XP716" s="52"/>
      <c r="XQ716" s="52"/>
      <c r="XR716" s="52"/>
      <c r="XS716" s="52"/>
      <c r="XT716" s="52"/>
      <c r="XU716" s="52"/>
      <c r="XV716" s="52"/>
      <c r="XW716" s="52"/>
      <c r="XX716" s="52"/>
      <c r="XY716" s="52"/>
      <c r="XZ716" s="52"/>
      <c r="YA716" s="52"/>
      <c r="YB716" s="52"/>
      <c r="YC716" s="52"/>
      <c r="YD716" s="52"/>
      <c r="YE716" s="52"/>
      <c r="YF716" s="52"/>
      <c r="YG716" s="52"/>
      <c r="YH716" s="52"/>
      <c r="YI716" s="52"/>
      <c r="YJ716" s="52"/>
      <c r="YK716" s="52"/>
      <c r="YL716" s="52"/>
      <c r="YM716" s="52"/>
      <c r="YN716" s="52"/>
      <c r="YO716" s="52"/>
      <c r="YP716" s="52"/>
      <c r="YQ716" s="52"/>
      <c r="YR716" s="52"/>
      <c r="YS716" s="52"/>
      <c r="YT716" s="52"/>
      <c r="YU716" s="52"/>
      <c r="YV716" s="52"/>
      <c r="YW716" s="52"/>
      <c r="YX716" s="52"/>
      <c r="YY716" s="52"/>
      <c r="YZ716" s="52"/>
      <c r="ZA716" s="52"/>
      <c r="ZB716" s="52"/>
      <c r="ZC716" s="52"/>
      <c r="ZD716" s="52"/>
      <c r="ZE716" s="52"/>
      <c r="ZF716" s="52"/>
      <c r="ZG716" s="52"/>
      <c r="ZH716" s="52"/>
      <c r="ZI716" s="52"/>
      <c r="ZJ716" s="52"/>
      <c r="ZK716" s="52"/>
      <c r="ZL716" s="52"/>
      <c r="ZM716" s="52"/>
      <c r="ZN716" s="52"/>
    </row>
    <row r="717" spans="1:690" s="38" customFormat="1" ht="30" customHeight="1" x14ac:dyDescent="0.25">
      <c r="A717" s="43" t="s">
        <v>919</v>
      </c>
      <c r="B717" s="44">
        <v>45448.41914351852</v>
      </c>
      <c r="C717" s="44">
        <v>45448.41914351852</v>
      </c>
      <c r="D717" s="43" t="s">
        <v>90</v>
      </c>
      <c r="E717" s="37" t="s">
        <v>933</v>
      </c>
      <c r="F717" s="37" t="s">
        <v>1297</v>
      </c>
      <c r="G717" s="44">
        <v>45461.352777777778</v>
      </c>
      <c r="H717" s="45">
        <v>0.35</v>
      </c>
      <c r="I717" s="31">
        <f t="shared" si="24"/>
        <v>12.933634259257815</v>
      </c>
      <c r="J717" s="30">
        <v>0</v>
      </c>
      <c r="K717"/>
      <c r="L717"/>
      <c r="M717"/>
      <c r="N717"/>
      <c r="O717"/>
      <c r="P717"/>
      <c r="Q717"/>
      <c r="R717"/>
      <c r="S717"/>
      <c r="T717"/>
      <c r="U717"/>
      <c r="V717"/>
      <c r="W717"/>
      <c r="X717"/>
      <c r="Y717"/>
      <c r="Z717"/>
      <c r="AA717"/>
      <c r="AB717"/>
      <c r="AC717"/>
      <c r="AD717"/>
      <c r="AE717"/>
      <c r="AF717"/>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c r="CD717"/>
      <c r="CE717"/>
      <c r="CF717"/>
      <c r="CG717"/>
      <c r="CH717"/>
      <c r="CI717"/>
      <c r="CJ717"/>
      <c r="CK717"/>
      <c r="CL717"/>
      <c r="CM717"/>
      <c r="CN717"/>
      <c r="CO717"/>
      <c r="CP717"/>
      <c r="CQ717"/>
      <c r="CR717"/>
      <c r="CS717"/>
      <c r="CT717"/>
      <c r="CU717"/>
      <c r="CV717"/>
      <c r="CW717"/>
      <c r="CX717"/>
      <c r="CY717"/>
      <c r="CZ717"/>
      <c r="DA717"/>
      <c r="DB717"/>
      <c r="DC717"/>
      <c r="DD717"/>
      <c r="DE717"/>
      <c r="DF717"/>
      <c r="DG717"/>
      <c r="DH717"/>
      <c r="DI717"/>
      <c r="DJ717"/>
      <c r="DK717" s="52"/>
      <c r="DL717" s="52"/>
      <c r="DM717" s="52"/>
      <c r="DN717" s="52"/>
      <c r="DO717" s="52"/>
      <c r="DP717" s="52"/>
      <c r="DQ717" s="52"/>
      <c r="DR717" s="52"/>
      <c r="DS717" s="52"/>
      <c r="DT717" s="52"/>
      <c r="DU717" s="52"/>
      <c r="DV717" s="52"/>
      <c r="DW717" s="52"/>
      <c r="DX717" s="52"/>
      <c r="DY717" s="52"/>
      <c r="DZ717" s="52"/>
      <c r="EA717" s="52"/>
      <c r="EB717" s="52"/>
      <c r="EC717" s="52"/>
      <c r="ED717" s="52"/>
      <c r="EE717" s="52"/>
      <c r="EF717" s="52"/>
      <c r="EG717" s="52"/>
      <c r="EH717" s="52"/>
      <c r="EI717" s="52"/>
      <c r="EJ717" s="52"/>
      <c r="EK717" s="52"/>
      <c r="EL717" s="52"/>
      <c r="EM717" s="52"/>
      <c r="EN717" s="52"/>
      <c r="EO717" s="52"/>
      <c r="EP717" s="52"/>
      <c r="EQ717" s="52"/>
      <c r="ER717" s="52"/>
      <c r="ES717" s="52"/>
      <c r="ET717" s="52"/>
      <c r="EU717" s="52"/>
      <c r="EV717" s="52"/>
      <c r="EW717" s="52"/>
      <c r="EX717" s="52"/>
      <c r="EY717" s="52"/>
      <c r="EZ717" s="52"/>
      <c r="FA717" s="52"/>
      <c r="FB717" s="52"/>
      <c r="FC717" s="52"/>
      <c r="FD717" s="52"/>
      <c r="FE717" s="52"/>
      <c r="FF717" s="52"/>
      <c r="FG717" s="52"/>
      <c r="FH717" s="52"/>
      <c r="FI717" s="52"/>
      <c r="FJ717" s="52"/>
      <c r="FK717" s="52"/>
      <c r="FL717" s="52"/>
      <c r="FM717" s="52"/>
      <c r="FN717" s="52"/>
      <c r="FO717" s="52"/>
      <c r="FP717" s="52"/>
      <c r="FQ717" s="52"/>
      <c r="FR717" s="52"/>
      <c r="FS717" s="52"/>
      <c r="FT717" s="52"/>
      <c r="FU717" s="52"/>
      <c r="FV717" s="52"/>
      <c r="FW717" s="52"/>
      <c r="FX717" s="52"/>
      <c r="FY717" s="52"/>
      <c r="FZ717" s="52"/>
      <c r="GA717" s="52"/>
      <c r="GB717" s="52"/>
      <c r="GC717" s="52"/>
      <c r="GD717" s="52"/>
      <c r="GE717" s="52"/>
      <c r="GF717" s="52"/>
      <c r="GG717" s="52"/>
      <c r="GH717" s="52"/>
      <c r="GI717" s="52"/>
      <c r="GJ717" s="52"/>
      <c r="GK717" s="52"/>
      <c r="GL717" s="52"/>
      <c r="GM717" s="52"/>
      <c r="GN717" s="52"/>
      <c r="GO717" s="52"/>
      <c r="GP717" s="52"/>
      <c r="GQ717" s="52"/>
      <c r="GR717" s="52"/>
      <c r="GS717" s="52"/>
      <c r="GT717" s="52"/>
      <c r="GU717" s="52"/>
      <c r="GV717" s="52"/>
      <c r="GW717" s="52"/>
      <c r="GX717" s="52"/>
      <c r="GY717" s="52"/>
      <c r="GZ717" s="52"/>
      <c r="HA717" s="52"/>
      <c r="HB717" s="52"/>
      <c r="HC717" s="52"/>
      <c r="HD717" s="52"/>
      <c r="HE717" s="52"/>
      <c r="HF717" s="52"/>
      <c r="HG717" s="52"/>
      <c r="HH717" s="52"/>
      <c r="HI717" s="52"/>
      <c r="HJ717" s="52"/>
      <c r="HK717" s="52"/>
      <c r="HL717" s="52"/>
      <c r="HM717" s="52"/>
      <c r="HN717" s="52"/>
      <c r="HO717" s="52"/>
      <c r="HP717" s="52"/>
      <c r="HQ717" s="52"/>
      <c r="HR717" s="52"/>
      <c r="HS717" s="52"/>
      <c r="HT717" s="52"/>
      <c r="HU717" s="52"/>
      <c r="HV717" s="52"/>
      <c r="HW717" s="52"/>
      <c r="HX717" s="52"/>
      <c r="HY717" s="52"/>
      <c r="HZ717" s="52"/>
      <c r="IA717" s="52"/>
      <c r="IB717" s="52"/>
      <c r="IC717" s="52"/>
      <c r="ID717" s="52"/>
      <c r="IE717" s="52"/>
      <c r="IF717" s="52"/>
      <c r="IG717" s="52"/>
      <c r="IH717" s="52"/>
      <c r="II717" s="52"/>
      <c r="IJ717" s="52"/>
      <c r="IK717" s="52"/>
      <c r="IL717" s="52"/>
      <c r="IM717" s="52"/>
      <c r="IN717" s="52"/>
      <c r="IO717" s="52"/>
      <c r="IP717" s="52"/>
      <c r="IQ717" s="52"/>
      <c r="IR717" s="52"/>
      <c r="IS717" s="52"/>
      <c r="IT717" s="52"/>
      <c r="IU717" s="52"/>
      <c r="IV717" s="52"/>
      <c r="IW717" s="52"/>
      <c r="IX717" s="52"/>
      <c r="IY717" s="52"/>
      <c r="IZ717" s="52"/>
      <c r="JA717" s="52"/>
      <c r="JB717" s="52"/>
      <c r="JC717" s="52"/>
      <c r="JD717" s="52"/>
      <c r="JE717" s="52"/>
      <c r="JF717" s="52"/>
      <c r="JG717" s="52"/>
      <c r="JH717" s="52"/>
      <c r="JI717" s="52"/>
      <c r="JJ717" s="52"/>
      <c r="JK717" s="52"/>
      <c r="JL717" s="52"/>
      <c r="JM717" s="52"/>
      <c r="JN717" s="52"/>
      <c r="JO717" s="52"/>
      <c r="JP717" s="52"/>
      <c r="JQ717" s="52"/>
      <c r="JR717" s="52"/>
      <c r="JS717" s="52"/>
      <c r="JT717" s="52"/>
      <c r="JU717" s="52"/>
      <c r="JV717" s="52"/>
      <c r="JW717" s="52"/>
      <c r="JX717" s="52"/>
      <c r="JY717" s="52"/>
      <c r="JZ717" s="52"/>
      <c r="KA717" s="52"/>
      <c r="KB717" s="52"/>
      <c r="KC717" s="52"/>
      <c r="KD717" s="52"/>
      <c r="KE717" s="52"/>
      <c r="KF717" s="52"/>
      <c r="KG717" s="52"/>
      <c r="KH717" s="52"/>
      <c r="KI717" s="52"/>
      <c r="KJ717" s="52"/>
      <c r="KK717" s="52"/>
      <c r="KL717" s="52"/>
      <c r="KM717" s="52"/>
      <c r="KN717" s="52"/>
      <c r="KO717" s="52"/>
      <c r="KP717" s="52"/>
      <c r="KQ717" s="52"/>
      <c r="KR717" s="52"/>
      <c r="KS717" s="52"/>
      <c r="KT717" s="52"/>
      <c r="KU717" s="52"/>
      <c r="KV717" s="52"/>
      <c r="KW717" s="52"/>
      <c r="KX717" s="52"/>
      <c r="KY717" s="52"/>
      <c r="KZ717" s="52"/>
      <c r="LA717" s="52"/>
      <c r="LB717" s="52"/>
      <c r="LC717" s="52"/>
      <c r="LD717" s="52"/>
      <c r="LE717" s="52"/>
      <c r="LF717" s="52"/>
      <c r="LG717" s="52"/>
      <c r="LH717" s="52"/>
      <c r="LI717" s="52"/>
      <c r="LJ717" s="52"/>
      <c r="LK717" s="52"/>
      <c r="LL717" s="52"/>
      <c r="LM717" s="52"/>
      <c r="LN717" s="52"/>
      <c r="LO717" s="52"/>
      <c r="LP717" s="52"/>
      <c r="LQ717" s="52"/>
      <c r="LR717" s="52"/>
      <c r="LS717" s="52"/>
      <c r="LT717" s="52"/>
      <c r="LU717" s="52"/>
      <c r="LV717" s="52"/>
      <c r="LW717" s="52"/>
      <c r="LX717" s="52"/>
      <c r="LY717" s="52"/>
      <c r="LZ717" s="52"/>
      <c r="MA717" s="52"/>
      <c r="MB717" s="52"/>
      <c r="MC717" s="52"/>
      <c r="MD717" s="52"/>
      <c r="ME717" s="52"/>
      <c r="MF717" s="52"/>
      <c r="MG717" s="52"/>
      <c r="MH717" s="52"/>
      <c r="MI717" s="52"/>
      <c r="MJ717" s="52"/>
      <c r="MK717" s="52"/>
      <c r="ML717" s="52"/>
      <c r="MM717" s="52"/>
      <c r="MN717" s="52"/>
      <c r="MO717" s="52"/>
      <c r="MP717" s="52"/>
      <c r="MQ717" s="52"/>
      <c r="MR717" s="52"/>
      <c r="MS717" s="52"/>
      <c r="MT717" s="52"/>
      <c r="MU717" s="52"/>
      <c r="MV717" s="52"/>
      <c r="MW717" s="52"/>
      <c r="MX717" s="52"/>
      <c r="MY717" s="52"/>
      <c r="MZ717" s="52"/>
      <c r="NA717" s="52"/>
      <c r="NB717" s="52"/>
      <c r="NC717" s="52"/>
      <c r="ND717" s="52"/>
      <c r="NE717" s="52"/>
      <c r="NF717" s="52"/>
      <c r="NG717" s="52"/>
      <c r="NH717" s="52"/>
      <c r="NI717" s="52"/>
      <c r="NJ717" s="52"/>
      <c r="NK717" s="52"/>
      <c r="NL717" s="52"/>
      <c r="NM717" s="52"/>
      <c r="NN717" s="52"/>
      <c r="NO717" s="52"/>
      <c r="NP717" s="52"/>
      <c r="NQ717" s="52"/>
      <c r="NR717" s="52"/>
      <c r="NS717" s="52"/>
      <c r="NT717" s="52"/>
      <c r="NU717" s="52"/>
      <c r="NV717" s="52"/>
      <c r="NW717" s="52"/>
      <c r="NX717" s="52"/>
      <c r="NY717" s="52"/>
      <c r="NZ717" s="52"/>
      <c r="OA717" s="52"/>
      <c r="OB717" s="52"/>
      <c r="OC717" s="52"/>
      <c r="OD717" s="52"/>
      <c r="OE717" s="52"/>
      <c r="OF717" s="52"/>
      <c r="OG717" s="52"/>
      <c r="OH717" s="52"/>
      <c r="OI717" s="52"/>
      <c r="OJ717" s="52"/>
      <c r="OK717" s="52"/>
      <c r="OL717" s="52"/>
      <c r="OM717" s="52"/>
      <c r="ON717" s="52"/>
      <c r="OO717" s="52"/>
      <c r="OP717" s="52"/>
      <c r="OQ717" s="52"/>
      <c r="OR717" s="52"/>
      <c r="OS717" s="52"/>
      <c r="OT717" s="52"/>
      <c r="OU717" s="52"/>
      <c r="OV717" s="52"/>
      <c r="OW717" s="52"/>
      <c r="OX717" s="52"/>
      <c r="OY717" s="52"/>
      <c r="OZ717" s="52"/>
      <c r="PA717" s="52"/>
      <c r="PB717" s="52"/>
      <c r="PC717" s="52"/>
      <c r="PD717" s="52"/>
      <c r="PE717" s="52"/>
      <c r="PF717" s="52"/>
      <c r="PG717" s="52"/>
      <c r="PH717" s="52"/>
      <c r="PI717" s="52"/>
      <c r="PJ717" s="52"/>
      <c r="PK717" s="52"/>
      <c r="PL717" s="52"/>
      <c r="PM717" s="52"/>
      <c r="PN717" s="52"/>
      <c r="PO717" s="52"/>
      <c r="PP717" s="52"/>
      <c r="PQ717" s="52"/>
      <c r="PR717" s="52"/>
      <c r="PS717" s="52"/>
      <c r="PT717" s="52"/>
      <c r="PU717" s="52"/>
      <c r="PV717" s="52"/>
      <c r="PW717" s="52"/>
      <c r="PX717" s="52"/>
      <c r="PY717" s="52"/>
      <c r="PZ717" s="52"/>
      <c r="QA717" s="52"/>
      <c r="QB717" s="52"/>
      <c r="QC717" s="52"/>
      <c r="QD717" s="52"/>
      <c r="QE717" s="52"/>
      <c r="QF717" s="52"/>
      <c r="QG717" s="52"/>
      <c r="QH717" s="52"/>
      <c r="QI717" s="52"/>
      <c r="QJ717" s="52"/>
      <c r="QK717" s="52"/>
      <c r="QL717" s="52"/>
      <c r="QM717" s="52"/>
      <c r="QN717" s="52"/>
      <c r="QO717" s="52"/>
      <c r="QP717" s="52"/>
      <c r="QQ717" s="52"/>
      <c r="QR717" s="52"/>
      <c r="QS717" s="52"/>
      <c r="QT717" s="52"/>
      <c r="QU717" s="52"/>
      <c r="QV717" s="52"/>
      <c r="QW717" s="52"/>
      <c r="QX717" s="52"/>
      <c r="QY717" s="52"/>
      <c r="QZ717" s="52"/>
      <c r="RA717" s="52"/>
      <c r="RB717" s="52"/>
      <c r="RC717" s="52"/>
      <c r="RD717" s="52"/>
      <c r="RE717" s="52"/>
      <c r="RF717" s="52"/>
      <c r="RG717" s="52"/>
      <c r="RH717" s="52"/>
      <c r="RI717" s="52"/>
      <c r="RJ717" s="52"/>
      <c r="RK717" s="52"/>
      <c r="RL717" s="52"/>
      <c r="RM717" s="52"/>
      <c r="RN717" s="52"/>
      <c r="RO717" s="52"/>
      <c r="RP717" s="52"/>
      <c r="RQ717" s="52"/>
      <c r="RR717" s="52"/>
      <c r="RS717" s="52"/>
      <c r="RT717" s="52"/>
      <c r="RU717" s="52"/>
      <c r="RV717" s="52"/>
      <c r="RW717" s="52"/>
      <c r="RX717" s="52"/>
      <c r="RY717" s="52"/>
      <c r="RZ717" s="52"/>
      <c r="SA717" s="52"/>
      <c r="SB717" s="52"/>
      <c r="SC717" s="52"/>
      <c r="SD717" s="52"/>
      <c r="SE717" s="52"/>
      <c r="SF717" s="52"/>
      <c r="SG717" s="52"/>
      <c r="SH717" s="52"/>
      <c r="SI717" s="52"/>
      <c r="SJ717" s="52"/>
      <c r="SK717" s="52"/>
      <c r="SL717" s="52"/>
      <c r="SM717" s="52"/>
      <c r="SN717" s="52"/>
      <c r="SO717" s="52"/>
      <c r="SP717" s="52"/>
      <c r="SQ717" s="52"/>
      <c r="SR717" s="52"/>
      <c r="SS717" s="52"/>
      <c r="ST717" s="52"/>
      <c r="SU717" s="52"/>
      <c r="SV717" s="52"/>
      <c r="SW717" s="52"/>
      <c r="SX717" s="52"/>
      <c r="SY717" s="52"/>
      <c r="SZ717" s="52"/>
      <c r="TA717" s="52"/>
      <c r="TB717" s="52"/>
      <c r="TC717" s="52"/>
      <c r="TD717" s="52"/>
      <c r="TE717" s="52"/>
      <c r="TF717" s="52"/>
      <c r="TG717" s="52"/>
      <c r="TH717" s="52"/>
      <c r="TI717" s="52"/>
      <c r="TJ717" s="52"/>
      <c r="TK717" s="52"/>
      <c r="TL717" s="52"/>
      <c r="TM717" s="52"/>
      <c r="TN717" s="52"/>
      <c r="TO717" s="52"/>
      <c r="TP717" s="52"/>
      <c r="TQ717" s="52"/>
      <c r="TR717" s="52"/>
      <c r="TS717" s="52"/>
      <c r="TT717" s="52"/>
      <c r="TU717" s="52"/>
      <c r="TV717" s="52"/>
      <c r="TW717" s="52"/>
      <c r="TX717" s="52"/>
      <c r="TY717" s="52"/>
      <c r="TZ717" s="52"/>
      <c r="UA717" s="52"/>
      <c r="UB717" s="52"/>
      <c r="UC717" s="52"/>
      <c r="UD717" s="52"/>
      <c r="UE717" s="52"/>
      <c r="UF717" s="52"/>
      <c r="UG717" s="52"/>
      <c r="UH717" s="52"/>
      <c r="UI717" s="52"/>
      <c r="UJ717" s="52"/>
      <c r="UK717" s="52"/>
      <c r="UL717" s="52"/>
      <c r="UM717" s="52"/>
      <c r="UN717" s="52"/>
      <c r="UO717" s="52"/>
      <c r="UP717" s="52"/>
      <c r="UQ717" s="52"/>
      <c r="UR717" s="52"/>
      <c r="US717" s="52"/>
      <c r="UT717" s="52"/>
      <c r="UU717" s="52"/>
      <c r="UV717" s="52"/>
      <c r="UW717" s="52"/>
      <c r="UX717" s="52"/>
      <c r="UY717" s="52"/>
      <c r="UZ717" s="52"/>
      <c r="VA717" s="52"/>
      <c r="VB717" s="52"/>
      <c r="VC717" s="52"/>
      <c r="VD717" s="52"/>
      <c r="VE717" s="52"/>
      <c r="VF717" s="52"/>
      <c r="VG717" s="52"/>
      <c r="VH717" s="52"/>
      <c r="VI717" s="52"/>
      <c r="VJ717" s="52"/>
      <c r="VK717" s="52"/>
      <c r="VL717" s="52"/>
      <c r="VM717" s="52"/>
      <c r="VN717" s="52"/>
      <c r="VO717" s="52"/>
      <c r="VP717" s="52"/>
      <c r="VQ717" s="52"/>
      <c r="VR717" s="52"/>
      <c r="VS717" s="52"/>
      <c r="VT717" s="52"/>
      <c r="VU717" s="52"/>
      <c r="VV717" s="52"/>
      <c r="VW717" s="52"/>
      <c r="VX717" s="52"/>
      <c r="VY717" s="52"/>
      <c r="VZ717" s="52"/>
      <c r="WA717" s="52"/>
      <c r="WB717" s="52"/>
      <c r="WC717" s="52"/>
      <c r="WD717" s="52"/>
      <c r="WE717" s="52"/>
      <c r="WF717" s="52"/>
      <c r="WG717" s="52"/>
      <c r="WH717" s="52"/>
      <c r="WI717" s="52"/>
      <c r="WJ717" s="52"/>
      <c r="WK717" s="52"/>
      <c r="WL717" s="52"/>
      <c r="WM717" s="52"/>
      <c r="WN717" s="52"/>
      <c r="WO717" s="52"/>
      <c r="WP717" s="52"/>
      <c r="WQ717" s="52"/>
      <c r="WR717" s="52"/>
      <c r="WS717" s="52"/>
      <c r="WT717" s="52"/>
      <c r="WU717" s="52"/>
      <c r="WV717" s="52"/>
      <c r="WW717" s="52"/>
      <c r="WX717" s="52"/>
      <c r="WY717" s="52"/>
      <c r="WZ717" s="52"/>
      <c r="XA717" s="52"/>
      <c r="XB717" s="52"/>
      <c r="XC717" s="52"/>
      <c r="XD717" s="52"/>
      <c r="XE717" s="52"/>
      <c r="XF717" s="52"/>
      <c r="XG717" s="52"/>
      <c r="XH717" s="52"/>
      <c r="XI717" s="52"/>
      <c r="XJ717" s="52"/>
      <c r="XK717" s="52"/>
      <c r="XL717" s="52"/>
      <c r="XM717" s="52"/>
      <c r="XN717" s="52"/>
      <c r="XO717" s="52"/>
      <c r="XP717" s="52"/>
      <c r="XQ717" s="52"/>
      <c r="XR717" s="52"/>
      <c r="XS717" s="52"/>
      <c r="XT717" s="52"/>
      <c r="XU717" s="52"/>
      <c r="XV717" s="52"/>
      <c r="XW717" s="52"/>
      <c r="XX717" s="52"/>
      <c r="XY717" s="52"/>
      <c r="XZ717" s="52"/>
      <c r="YA717" s="52"/>
      <c r="YB717" s="52"/>
      <c r="YC717" s="52"/>
      <c r="YD717" s="52"/>
      <c r="YE717" s="52"/>
      <c r="YF717" s="52"/>
      <c r="YG717" s="52"/>
      <c r="YH717" s="52"/>
      <c r="YI717" s="52"/>
      <c r="YJ717" s="52"/>
      <c r="YK717" s="52"/>
      <c r="YL717" s="52"/>
      <c r="YM717" s="52"/>
      <c r="YN717" s="52"/>
      <c r="YO717" s="52"/>
      <c r="YP717" s="52"/>
      <c r="YQ717" s="52"/>
      <c r="YR717" s="52"/>
      <c r="YS717" s="52"/>
      <c r="YT717" s="52"/>
      <c r="YU717" s="52"/>
      <c r="YV717" s="52"/>
      <c r="YW717" s="52"/>
      <c r="YX717" s="52"/>
      <c r="YY717" s="52"/>
      <c r="YZ717" s="52"/>
      <c r="ZA717" s="52"/>
      <c r="ZB717" s="52"/>
      <c r="ZC717" s="52"/>
      <c r="ZD717" s="52"/>
      <c r="ZE717" s="52"/>
      <c r="ZF717" s="52"/>
      <c r="ZG717" s="52"/>
      <c r="ZH717" s="52"/>
      <c r="ZI717" s="52"/>
      <c r="ZJ717" s="52"/>
      <c r="ZK717" s="52"/>
      <c r="ZL717" s="52"/>
      <c r="ZM717" s="52"/>
      <c r="ZN717" s="52"/>
    </row>
    <row r="718" spans="1:690" s="38" customFormat="1" ht="30" customHeight="1" x14ac:dyDescent="0.25">
      <c r="A718" s="43" t="s">
        <v>919</v>
      </c>
      <c r="B718" s="44">
        <v>45448.441724537035</v>
      </c>
      <c r="C718" s="44">
        <v>45448.441724537035</v>
      </c>
      <c r="D718" s="43" t="s">
        <v>90</v>
      </c>
      <c r="E718" s="37" t="s">
        <v>933</v>
      </c>
      <c r="F718" s="37" t="s">
        <v>1298</v>
      </c>
      <c r="G718" s="44">
        <v>45461.354166666664</v>
      </c>
      <c r="H718" s="45">
        <v>0.41</v>
      </c>
      <c r="I718" s="31">
        <f t="shared" si="24"/>
        <v>12.912442129629198</v>
      </c>
      <c r="J718" s="30">
        <v>0</v>
      </c>
      <c r="K718"/>
      <c r="L718"/>
      <c r="M718"/>
      <c r="N718"/>
      <c r="O718"/>
      <c r="P718"/>
      <c r="Q718"/>
      <c r="R718"/>
      <c r="S718"/>
      <c r="T718"/>
      <c r="U718"/>
      <c r="V718"/>
      <c r="W718"/>
      <c r="X718"/>
      <c r="Y718"/>
      <c r="Z718"/>
      <c r="AA718"/>
      <c r="AB718"/>
      <c r="AC718"/>
      <c r="AD718"/>
      <c r="AE718"/>
      <c r="AF718"/>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c r="CD718"/>
      <c r="CE718"/>
      <c r="CF718"/>
      <c r="CG718"/>
      <c r="CH718"/>
      <c r="CI718"/>
      <c r="CJ718"/>
      <c r="CK718"/>
      <c r="CL718"/>
      <c r="CM718"/>
      <c r="CN718"/>
      <c r="CO718"/>
      <c r="CP718"/>
      <c r="CQ718"/>
      <c r="CR718"/>
      <c r="CS718"/>
      <c r="CT718"/>
      <c r="CU718"/>
      <c r="CV718"/>
      <c r="CW718"/>
      <c r="CX718"/>
      <c r="CY718"/>
      <c r="CZ718"/>
      <c r="DA718"/>
      <c r="DB718"/>
      <c r="DC718"/>
      <c r="DD718"/>
      <c r="DE718"/>
      <c r="DF718"/>
      <c r="DG718"/>
      <c r="DH718"/>
      <c r="DI718"/>
      <c r="DJ718"/>
      <c r="DK718" s="52"/>
      <c r="DL718" s="52"/>
      <c r="DM718" s="52"/>
      <c r="DN718" s="52"/>
      <c r="DO718" s="52"/>
      <c r="DP718" s="52"/>
      <c r="DQ718" s="52"/>
      <c r="DR718" s="52"/>
      <c r="DS718" s="52"/>
      <c r="DT718" s="52"/>
      <c r="DU718" s="52"/>
      <c r="DV718" s="52"/>
      <c r="DW718" s="52"/>
      <c r="DX718" s="52"/>
      <c r="DY718" s="52"/>
      <c r="DZ718" s="52"/>
      <c r="EA718" s="52"/>
      <c r="EB718" s="52"/>
      <c r="EC718" s="52"/>
      <c r="ED718" s="52"/>
      <c r="EE718" s="52"/>
      <c r="EF718" s="52"/>
      <c r="EG718" s="52"/>
      <c r="EH718" s="52"/>
      <c r="EI718" s="52"/>
      <c r="EJ718" s="52"/>
      <c r="EK718" s="52"/>
      <c r="EL718" s="52"/>
      <c r="EM718" s="52"/>
      <c r="EN718" s="52"/>
      <c r="EO718" s="52"/>
      <c r="EP718" s="52"/>
      <c r="EQ718" s="52"/>
      <c r="ER718" s="52"/>
      <c r="ES718" s="52"/>
      <c r="ET718" s="52"/>
      <c r="EU718" s="52"/>
      <c r="EV718" s="52"/>
      <c r="EW718" s="52"/>
      <c r="EX718" s="52"/>
      <c r="EY718" s="52"/>
      <c r="EZ718" s="52"/>
      <c r="FA718" s="52"/>
      <c r="FB718" s="52"/>
      <c r="FC718" s="52"/>
      <c r="FD718" s="52"/>
      <c r="FE718" s="52"/>
      <c r="FF718" s="52"/>
      <c r="FG718" s="52"/>
      <c r="FH718" s="52"/>
      <c r="FI718" s="52"/>
      <c r="FJ718" s="52"/>
      <c r="FK718" s="52"/>
      <c r="FL718" s="52"/>
      <c r="FM718" s="52"/>
      <c r="FN718" s="52"/>
      <c r="FO718" s="52"/>
      <c r="FP718" s="52"/>
      <c r="FQ718" s="52"/>
      <c r="FR718" s="52"/>
      <c r="FS718" s="52"/>
      <c r="FT718" s="52"/>
      <c r="FU718" s="52"/>
      <c r="FV718" s="52"/>
      <c r="FW718" s="52"/>
      <c r="FX718" s="52"/>
      <c r="FY718" s="52"/>
      <c r="FZ718" s="52"/>
      <c r="GA718" s="52"/>
      <c r="GB718" s="52"/>
      <c r="GC718" s="52"/>
      <c r="GD718" s="52"/>
      <c r="GE718" s="52"/>
      <c r="GF718" s="52"/>
      <c r="GG718" s="52"/>
      <c r="GH718" s="52"/>
      <c r="GI718" s="52"/>
      <c r="GJ718" s="52"/>
      <c r="GK718" s="52"/>
      <c r="GL718" s="52"/>
      <c r="GM718" s="52"/>
      <c r="GN718" s="52"/>
      <c r="GO718" s="52"/>
      <c r="GP718" s="52"/>
      <c r="GQ718" s="52"/>
      <c r="GR718" s="52"/>
      <c r="GS718" s="52"/>
      <c r="GT718" s="52"/>
      <c r="GU718" s="52"/>
      <c r="GV718" s="52"/>
      <c r="GW718" s="52"/>
      <c r="GX718" s="52"/>
      <c r="GY718" s="52"/>
      <c r="GZ718" s="52"/>
      <c r="HA718" s="52"/>
      <c r="HB718" s="52"/>
      <c r="HC718" s="52"/>
      <c r="HD718" s="52"/>
      <c r="HE718" s="52"/>
      <c r="HF718" s="52"/>
      <c r="HG718" s="52"/>
      <c r="HH718" s="52"/>
      <c r="HI718" s="52"/>
      <c r="HJ718" s="52"/>
      <c r="HK718" s="52"/>
      <c r="HL718" s="52"/>
      <c r="HM718" s="52"/>
      <c r="HN718" s="52"/>
      <c r="HO718" s="52"/>
      <c r="HP718" s="52"/>
      <c r="HQ718" s="52"/>
      <c r="HR718" s="52"/>
      <c r="HS718" s="52"/>
      <c r="HT718" s="52"/>
      <c r="HU718" s="52"/>
      <c r="HV718" s="52"/>
      <c r="HW718" s="52"/>
      <c r="HX718" s="52"/>
      <c r="HY718" s="52"/>
      <c r="HZ718" s="52"/>
      <c r="IA718" s="52"/>
      <c r="IB718" s="52"/>
      <c r="IC718" s="52"/>
      <c r="ID718" s="52"/>
      <c r="IE718" s="52"/>
      <c r="IF718" s="52"/>
      <c r="IG718" s="52"/>
      <c r="IH718" s="52"/>
      <c r="II718" s="52"/>
      <c r="IJ718" s="52"/>
      <c r="IK718" s="52"/>
      <c r="IL718" s="52"/>
      <c r="IM718" s="52"/>
      <c r="IN718" s="52"/>
      <c r="IO718" s="52"/>
      <c r="IP718" s="52"/>
      <c r="IQ718" s="52"/>
      <c r="IR718" s="52"/>
      <c r="IS718" s="52"/>
      <c r="IT718" s="52"/>
      <c r="IU718" s="52"/>
      <c r="IV718" s="52"/>
      <c r="IW718" s="52"/>
      <c r="IX718" s="52"/>
      <c r="IY718" s="52"/>
      <c r="IZ718" s="52"/>
      <c r="JA718" s="52"/>
      <c r="JB718" s="52"/>
      <c r="JC718" s="52"/>
      <c r="JD718" s="52"/>
      <c r="JE718" s="52"/>
      <c r="JF718" s="52"/>
      <c r="JG718" s="52"/>
      <c r="JH718" s="52"/>
      <c r="JI718" s="52"/>
      <c r="JJ718" s="52"/>
      <c r="JK718" s="52"/>
      <c r="JL718" s="52"/>
      <c r="JM718" s="52"/>
      <c r="JN718" s="52"/>
      <c r="JO718" s="52"/>
      <c r="JP718" s="52"/>
      <c r="JQ718" s="52"/>
      <c r="JR718" s="52"/>
      <c r="JS718" s="52"/>
      <c r="JT718" s="52"/>
      <c r="JU718" s="52"/>
      <c r="JV718" s="52"/>
      <c r="JW718" s="52"/>
      <c r="JX718" s="52"/>
      <c r="JY718" s="52"/>
      <c r="JZ718" s="52"/>
      <c r="KA718" s="52"/>
      <c r="KB718" s="52"/>
      <c r="KC718" s="52"/>
      <c r="KD718" s="52"/>
      <c r="KE718" s="52"/>
      <c r="KF718" s="52"/>
      <c r="KG718" s="52"/>
      <c r="KH718" s="52"/>
      <c r="KI718" s="52"/>
      <c r="KJ718" s="52"/>
      <c r="KK718" s="52"/>
      <c r="KL718" s="52"/>
      <c r="KM718" s="52"/>
      <c r="KN718" s="52"/>
      <c r="KO718" s="52"/>
      <c r="KP718" s="52"/>
      <c r="KQ718" s="52"/>
      <c r="KR718" s="52"/>
      <c r="KS718" s="52"/>
      <c r="KT718" s="52"/>
      <c r="KU718" s="52"/>
      <c r="KV718" s="52"/>
      <c r="KW718" s="52"/>
      <c r="KX718" s="52"/>
      <c r="KY718" s="52"/>
      <c r="KZ718" s="52"/>
      <c r="LA718" s="52"/>
      <c r="LB718" s="52"/>
      <c r="LC718" s="52"/>
      <c r="LD718" s="52"/>
      <c r="LE718" s="52"/>
      <c r="LF718" s="52"/>
      <c r="LG718" s="52"/>
      <c r="LH718" s="52"/>
      <c r="LI718" s="52"/>
      <c r="LJ718" s="52"/>
      <c r="LK718" s="52"/>
      <c r="LL718" s="52"/>
      <c r="LM718" s="52"/>
      <c r="LN718" s="52"/>
      <c r="LO718" s="52"/>
      <c r="LP718" s="52"/>
      <c r="LQ718" s="52"/>
      <c r="LR718" s="52"/>
      <c r="LS718" s="52"/>
      <c r="LT718" s="52"/>
      <c r="LU718" s="52"/>
      <c r="LV718" s="52"/>
      <c r="LW718" s="52"/>
      <c r="LX718" s="52"/>
      <c r="LY718" s="52"/>
      <c r="LZ718" s="52"/>
      <c r="MA718" s="52"/>
      <c r="MB718" s="52"/>
      <c r="MC718" s="52"/>
      <c r="MD718" s="52"/>
      <c r="ME718" s="52"/>
      <c r="MF718" s="52"/>
      <c r="MG718" s="52"/>
      <c r="MH718" s="52"/>
      <c r="MI718" s="52"/>
      <c r="MJ718" s="52"/>
      <c r="MK718" s="52"/>
      <c r="ML718" s="52"/>
      <c r="MM718" s="52"/>
      <c r="MN718" s="52"/>
      <c r="MO718" s="52"/>
      <c r="MP718" s="52"/>
      <c r="MQ718" s="52"/>
      <c r="MR718" s="52"/>
      <c r="MS718" s="52"/>
      <c r="MT718" s="52"/>
      <c r="MU718" s="52"/>
      <c r="MV718" s="52"/>
      <c r="MW718" s="52"/>
      <c r="MX718" s="52"/>
      <c r="MY718" s="52"/>
      <c r="MZ718" s="52"/>
      <c r="NA718" s="52"/>
      <c r="NB718" s="52"/>
      <c r="NC718" s="52"/>
      <c r="ND718" s="52"/>
      <c r="NE718" s="52"/>
      <c r="NF718" s="52"/>
      <c r="NG718" s="52"/>
      <c r="NH718" s="52"/>
      <c r="NI718" s="52"/>
      <c r="NJ718" s="52"/>
      <c r="NK718" s="52"/>
      <c r="NL718" s="52"/>
      <c r="NM718" s="52"/>
      <c r="NN718" s="52"/>
      <c r="NO718" s="52"/>
      <c r="NP718" s="52"/>
      <c r="NQ718" s="52"/>
      <c r="NR718" s="52"/>
      <c r="NS718" s="52"/>
      <c r="NT718" s="52"/>
      <c r="NU718" s="52"/>
      <c r="NV718" s="52"/>
      <c r="NW718" s="52"/>
      <c r="NX718" s="52"/>
      <c r="NY718" s="52"/>
      <c r="NZ718" s="52"/>
      <c r="OA718" s="52"/>
      <c r="OB718" s="52"/>
      <c r="OC718" s="52"/>
      <c r="OD718" s="52"/>
      <c r="OE718" s="52"/>
      <c r="OF718" s="52"/>
      <c r="OG718" s="52"/>
      <c r="OH718" s="52"/>
      <c r="OI718" s="52"/>
      <c r="OJ718" s="52"/>
      <c r="OK718" s="52"/>
      <c r="OL718" s="52"/>
      <c r="OM718" s="52"/>
      <c r="ON718" s="52"/>
      <c r="OO718" s="52"/>
      <c r="OP718" s="52"/>
      <c r="OQ718" s="52"/>
      <c r="OR718" s="52"/>
      <c r="OS718" s="52"/>
      <c r="OT718" s="52"/>
      <c r="OU718" s="52"/>
      <c r="OV718" s="52"/>
      <c r="OW718" s="52"/>
      <c r="OX718" s="52"/>
      <c r="OY718" s="52"/>
      <c r="OZ718" s="52"/>
      <c r="PA718" s="52"/>
      <c r="PB718" s="52"/>
      <c r="PC718" s="52"/>
      <c r="PD718" s="52"/>
      <c r="PE718" s="52"/>
      <c r="PF718" s="52"/>
      <c r="PG718" s="52"/>
      <c r="PH718" s="52"/>
      <c r="PI718" s="52"/>
      <c r="PJ718" s="52"/>
      <c r="PK718" s="52"/>
      <c r="PL718" s="52"/>
      <c r="PM718" s="52"/>
      <c r="PN718" s="52"/>
      <c r="PO718" s="52"/>
      <c r="PP718" s="52"/>
      <c r="PQ718" s="52"/>
      <c r="PR718" s="52"/>
      <c r="PS718" s="52"/>
      <c r="PT718" s="52"/>
      <c r="PU718" s="52"/>
      <c r="PV718" s="52"/>
      <c r="PW718" s="52"/>
      <c r="PX718" s="52"/>
      <c r="PY718" s="52"/>
      <c r="PZ718" s="52"/>
      <c r="QA718" s="52"/>
      <c r="QB718" s="52"/>
      <c r="QC718" s="52"/>
      <c r="QD718" s="52"/>
      <c r="QE718" s="52"/>
      <c r="QF718" s="52"/>
      <c r="QG718" s="52"/>
      <c r="QH718" s="52"/>
      <c r="QI718" s="52"/>
      <c r="QJ718" s="52"/>
      <c r="QK718" s="52"/>
      <c r="QL718" s="52"/>
      <c r="QM718" s="52"/>
      <c r="QN718" s="52"/>
      <c r="QO718" s="52"/>
      <c r="QP718" s="52"/>
      <c r="QQ718" s="52"/>
      <c r="QR718" s="52"/>
      <c r="QS718" s="52"/>
      <c r="QT718" s="52"/>
      <c r="QU718" s="52"/>
      <c r="QV718" s="52"/>
      <c r="QW718" s="52"/>
      <c r="QX718" s="52"/>
      <c r="QY718" s="52"/>
      <c r="QZ718" s="52"/>
      <c r="RA718" s="52"/>
      <c r="RB718" s="52"/>
      <c r="RC718" s="52"/>
      <c r="RD718" s="52"/>
      <c r="RE718" s="52"/>
      <c r="RF718" s="52"/>
      <c r="RG718" s="52"/>
      <c r="RH718" s="52"/>
      <c r="RI718" s="52"/>
      <c r="RJ718" s="52"/>
      <c r="RK718" s="52"/>
      <c r="RL718" s="52"/>
      <c r="RM718" s="52"/>
      <c r="RN718" s="52"/>
      <c r="RO718" s="52"/>
      <c r="RP718" s="52"/>
      <c r="RQ718" s="52"/>
      <c r="RR718" s="52"/>
      <c r="RS718" s="52"/>
      <c r="RT718" s="52"/>
      <c r="RU718" s="52"/>
      <c r="RV718" s="52"/>
      <c r="RW718" s="52"/>
      <c r="RX718" s="52"/>
      <c r="RY718" s="52"/>
      <c r="RZ718" s="52"/>
      <c r="SA718" s="52"/>
      <c r="SB718" s="52"/>
      <c r="SC718" s="52"/>
      <c r="SD718" s="52"/>
      <c r="SE718" s="52"/>
      <c r="SF718" s="52"/>
      <c r="SG718" s="52"/>
      <c r="SH718" s="52"/>
      <c r="SI718" s="52"/>
      <c r="SJ718" s="52"/>
      <c r="SK718" s="52"/>
      <c r="SL718" s="52"/>
      <c r="SM718" s="52"/>
      <c r="SN718" s="52"/>
      <c r="SO718" s="52"/>
      <c r="SP718" s="52"/>
      <c r="SQ718" s="52"/>
      <c r="SR718" s="52"/>
      <c r="SS718" s="52"/>
      <c r="ST718" s="52"/>
      <c r="SU718" s="52"/>
      <c r="SV718" s="52"/>
      <c r="SW718" s="52"/>
      <c r="SX718" s="52"/>
      <c r="SY718" s="52"/>
      <c r="SZ718" s="52"/>
      <c r="TA718" s="52"/>
      <c r="TB718" s="52"/>
      <c r="TC718" s="52"/>
      <c r="TD718" s="52"/>
      <c r="TE718" s="52"/>
      <c r="TF718" s="52"/>
      <c r="TG718" s="52"/>
      <c r="TH718" s="52"/>
      <c r="TI718" s="52"/>
      <c r="TJ718" s="52"/>
      <c r="TK718" s="52"/>
      <c r="TL718" s="52"/>
      <c r="TM718" s="52"/>
      <c r="TN718" s="52"/>
      <c r="TO718" s="52"/>
      <c r="TP718" s="52"/>
      <c r="TQ718" s="52"/>
      <c r="TR718" s="52"/>
      <c r="TS718" s="52"/>
      <c r="TT718" s="52"/>
      <c r="TU718" s="52"/>
      <c r="TV718" s="52"/>
      <c r="TW718" s="52"/>
      <c r="TX718" s="52"/>
      <c r="TY718" s="52"/>
      <c r="TZ718" s="52"/>
      <c r="UA718" s="52"/>
      <c r="UB718" s="52"/>
      <c r="UC718" s="52"/>
      <c r="UD718" s="52"/>
      <c r="UE718" s="52"/>
      <c r="UF718" s="52"/>
      <c r="UG718" s="52"/>
      <c r="UH718" s="52"/>
      <c r="UI718" s="52"/>
      <c r="UJ718" s="52"/>
      <c r="UK718" s="52"/>
      <c r="UL718" s="52"/>
      <c r="UM718" s="52"/>
      <c r="UN718" s="52"/>
      <c r="UO718" s="52"/>
      <c r="UP718" s="52"/>
      <c r="UQ718" s="52"/>
      <c r="UR718" s="52"/>
      <c r="US718" s="52"/>
      <c r="UT718" s="52"/>
      <c r="UU718" s="52"/>
      <c r="UV718" s="52"/>
      <c r="UW718" s="52"/>
      <c r="UX718" s="52"/>
      <c r="UY718" s="52"/>
      <c r="UZ718" s="52"/>
      <c r="VA718" s="52"/>
      <c r="VB718" s="52"/>
      <c r="VC718" s="52"/>
      <c r="VD718" s="52"/>
      <c r="VE718" s="52"/>
      <c r="VF718" s="52"/>
      <c r="VG718" s="52"/>
      <c r="VH718" s="52"/>
      <c r="VI718" s="52"/>
      <c r="VJ718" s="52"/>
      <c r="VK718" s="52"/>
      <c r="VL718" s="52"/>
      <c r="VM718" s="52"/>
      <c r="VN718" s="52"/>
      <c r="VO718" s="52"/>
      <c r="VP718" s="52"/>
      <c r="VQ718" s="52"/>
      <c r="VR718" s="52"/>
      <c r="VS718" s="52"/>
      <c r="VT718" s="52"/>
      <c r="VU718" s="52"/>
      <c r="VV718" s="52"/>
      <c r="VW718" s="52"/>
      <c r="VX718" s="52"/>
      <c r="VY718" s="52"/>
      <c r="VZ718" s="52"/>
      <c r="WA718" s="52"/>
      <c r="WB718" s="52"/>
      <c r="WC718" s="52"/>
      <c r="WD718" s="52"/>
      <c r="WE718" s="52"/>
      <c r="WF718" s="52"/>
      <c r="WG718" s="52"/>
      <c r="WH718" s="52"/>
      <c r="WI718" s="52"/>
      <c r="WJ718" s="52"/>
      <c r="WK718" s="52"/>
      <c r="WL718" s="52"/>
      <c r="WM718" s="52"/>
      <c r="WN718" s="52"/>
      <c r="WO718" s="52"/>
      <c r="WP718" s="52"/>
      <c r="WQ718" s="52"/>
      <c r="WR718" s="52"/>
      <c r="WS718" s="52"/>
      <c r="WT718" s="52"/>
      <c r="WU718" s="52"/>
      <c r="WV718" s="52"/>
      <c r="WW718" s="52"/>
      <c r="WX718" s="52"/>
      <c r="WY718" s="52"/>
      <c r="WZ718" s="52"/>
      <c r="XA718" s="52"/>
      <c r="XB718" s="52"/>
      <c r="XC718" s="52"/>
      <c r="XD718" s="52"/>
      <c r="XE718" s="52"/>
      <c r="XF718" s="52"/>
      <c r="XG718" s="52"/>
      <c r="XH718" s="52"/>
      <c r="XI718" s="52"/>
      <c r="XJ718" s="52"/>
      <c r="XK718" s="52"/>
      <c r="XL718" s="52"/>
      <c r="XM718" s="52"/>
      <c r="XN718" s="52"/>
      <c r="XO718" s="52"/>
      <c r="XP718" s="52"/>
      <c r="XQ718" s="52"/>
      <c r="XR718" s="52"/>
      <c r="XS718" s="52"/>
      <c r="XT718" s="52"/>
      <c r="XU718" s="52"/>
      <c r="XV718" s="52"/>
      <c r="XW718" s="52"/>
      <c r="XX718" s="52"/>
      <c r="XY718" s="52"/>
      <c r="XZ718" s="52"/>
      <c r="YA718" s="52"/>
      <c r="YB718" s="52"/>
      <c r="YC718" s="52"/>
      <c r="YD718" s="52"/>
      <c r="YE718" s="52"/>
      <c r="YF718" s="52"/>
      <c r="YG718" s="52"/>
      <c r="YH718" s="52"/>
      <c r="YI718" s="52"/>
      <c r="YJ718" s="52"/>
      <c r="YK718" s="52"/>
      <c r="YL718" s="52"/>
      <c r="YM718" s="52"/>
      <c r="YN718" s="52"/>
      <c r="YO718" s="52"/>
      <c r="YP718" s="52"/>
      <c r="YQ718" s="52"/>
      <c r="YR718" s="52"/>
      <c r="YS718" s="52"/>
      <c r="YT718" s="52"/>
      <c r="YU718" s="52"/>
      <c r="YV718" s="52"/>
      <c r="YW718" s="52"/>
      <c r="YX718" s="52"/>
      <c r="YY718" s="52"/>
      <c r="YZ718" s="52"/>
      <c r="ZA718" s="52"/>
      <c r="ZB718" s="52"/>
      <c r="ZC718" s="52"/>
      <c r="ZD718" s="52"/>
      <c r="ZE718" s="52"/>
      <c r="ZF718" s="52"/>
      <c r="ZG718" s="52"/>
      <c r="ZH718" s="52"/>
      <c r="ZI718" s="52"/>
      <c r="ZJ718" s="52"/>
      <c r="ZK718" s="52"/>
      <c r="ZL718" s="52"/>
      <c r="ZM718" s="52"/>
      <c r="ZN718" s="52"/>
    </row>
    <row r="719" spans="1:690" s="38" customFormat="1" ht="30" customHeight="1" x14ac:dyDescent="0.25">
      <c r="A719" s="43" t="s">
        <v>919</v>
      </c>
      <c r="B719" s="44">
        <v>45449.588738425926</v>
      </c>
      <c r="C719" s="44">
        <v>45449.588738425926</v>
      </c>
      <c r="D719" s="43" t="s">
        <v>90</v>
      </c>
      <c r="E719" s="37" t="s">
        <v>933</v>
      </c>
      <c r="F719" s="37" t="s">
        <v>1305</v>
      </c>
      <c r="G719" s="44">
        <v>45449.605555555558</v>
      </c>
      <c r="H719" s="45">
        <v>0</v>
      </c>
      <c r="I719" s="31">
        <f t="shared" si="24"/>
        <v>1.6817129631817807E-2</v>
      </c>
      <c r="J719" s="30">
        <v>0</v>
      </c>
      <c r="K719"/>
      <c r="L719"/>
      <c r="M719"/>
      <c r="N719"/>
      <c r="O719"/>
      <c r="P719"/>
      <c r="Q719"/>
      <c r="R719"/>
      <c r="S719"/>
      <c r="T719"/>
      <c r="U719"/>
      <c r="V719"/>
      <c r="W719"/>
      <c r="X719"/>
      <c r="Y719"/>
      <c r="Z719"/>
      <c r="AA719"/>
      <c r="AB719"/>
      <c r="AC719"/>
      <c r="AD719"/>
      <c r="AE719"/>
      <c r="AF719"/>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c r="CO719"/>
      <c r="CP719"/>
      <c r="CQ719"/>
      <c r="CR719"/>
      <c r="CS719"/>
      <c r="CT719"/>
      <c r="CU719"/>
      <c r="CV719"/>
      <c r="CW719"/>
      <c r="CX719"/>
      <c r="CY719"/>
      <c r="CZ719"/>
      <c r="DA719"/>
      <c r="DB719"/>
      <c r="DC719"/>
      <c r="DD719"/>
      <c r="DE719"/>
      <c r="DF719"/>
      <c r="DG719"/>
      <c r="DH719"/>
      <c r="DI719"/>
      <c r="DJ719"/>
      <c r="DK719" s="52"/>
      <c r="DL719" s="52"/>
      <c r="DM719" s="52"/>
      <c r="DN719" s="52"/>
      <c r="DO719" s="52"/>
      <c r="DP719" s="52"/>
      <c r="DQ719" s="52"/>
      <c r="DR719" s="52"/>
      <c r="DS719" s="52"/>
      <c r="DT719" s="52"/>
      <c r="DU719" s="52"/>
      <c r="DV719" s="52"/>
      <c r="DW719" s="52"/>
      <c r="DX719" s="52"/>
      <c r="DY719" s="52"/>
      <c r="DZ719" s="52"/>
      <c r="EA719" s="52"/>
      <c r="EB719" s="52"/>
      <c r="EC719" s="52"/>
      <c r="ED719" s="52"/>
      <c r="EE719" s="52"/>
      <c r="EF719" s="52"/>
      <c r="EG719" s="52"/>
      <c r="EH719" s="52"/>
      <c r="EI719" s="52"/>
      <c r="EJ719" s="52"/>
      <c r="EK719" s="52"/>
      <c r="EL719" s="52"/>
      <c r="EM719" s="52"/>
      <c r="EN719" s="52"/>
      <c r="EO719" s="52"/>
      <c r="EP719" s="52"/>
      <c r="EQ719" s="52"/>
      <c r="ER719" s="52"/>
      <c r="ES719" s="52"/>
      <c r="ET719" s="52"/>
      <c r="EU719" s="52"/>
      <c r="EV719" s="52"/>
      <c r="EW719" s="52"/>
      <c r="EX719" s="52"/>
      <c r="EY719" s="52"/>
      <c r="EZ719" s="52"/>
      <c r="FA719" s="52"/>
      <c r="FB719" s="52"/>
      <c r="FC719" s="52"/>
      <c r="FD719" s="52"/>
      <c r="FE719" s="52"/>
      <c r="FF719" s="52"/>
      <c r="FG719" s="52"/>
      <c r="FH719" s="52"/>
      <c r="FI719" s="52"/>
      <c r="FJ719" s="52"/>
      <c r="FK719" s="52"/>
      <c r="FL719" s="52"/>
      <c r="FM719" s="52"/>
      <c r="FN719" s="52"/>
      <c r="FO719" s="52"/>
      <c r="FP719" s="52"/>
      <c r="FQ719" s="52"/>
      <c r="FR719" s="52"/>
      <c r="FS719" s="52"/>
      <c r="FT719" s="52"/>
      <c r="FU719" s="52"/>
      <c r="FV719" s="52"/>
      <c r="FW719" s="52"/>
      <c r="FX719" s="52"/>
      <c r="FY719" s="52"/>
      <c r="FZ719" s="52"/>
      <c r="GA719" s="52"/>
      <c r="GB719" s="52"/>
      <c r="GC719" s="52"/>
      <c r="GD719" s="52"/>
      <c r="GE719" s="52"/>
      <c r="GF719" s="52"/>
      <c r="GG719" s="52"/>
      <c r="GH719" s="52"/>
      <c r="GI719" s="52"/>
      <c r="GJ719" s="52"/>
      <c r="GK719" s="52"/>
      <c r="GL719" s="52"/>
      <c r="GM719" s="52"/>
      <c r="GN719" s="52"/>
      <c r="GO719" s="52"/>
      <c r="GP719" s="52"/>
      <c r="GQ719" s="52"/>
      <c r="GR719" s="52"/>
      <c r="GS719" s="52"/>
      <c r="GT719" s="52"/>
      <c r="GU719" s="52"/>
      <c r="GV719" s="52"/>
      <c r="GW719" s="52"/>
      <c r="GX719" s="52"/>
      <c r="GY719" s="52"/>
      <c r="GZ719" s="52"/>
      <c r="HA719" s="52"/>
      <c r="HB719" s="52"/>
      <c r="HC719" s="52"/>
      <c r="HD719" s="52"/>
      <c r="HE719" s="52"/>
      <c r="HF719" s="52"/>
      <c r="HG719" s="52"/>
      <c r="HH719" s="52"/>
      <c r="HI719" s="52"/>
      <c r="HJ719" s="52"/>
      <c r="HK719" s="52"/>
      <c r="HL719" s="52"/>
      <c r="HM719" s="52"/>
      <c r="HN719" s="52"/>
      <c r="HO719" s="52"/>
      <c r="HP719" s="52"/>
      <c r="HQ719" s="52"/>
      <c r="HR719" s="52"/>
      <c r="HS719" s="52"/>
      <c r="HT719" s="52"/>
      <c r="HU719" s="52"/>
      <c r="HV719" s="52"/>
      <c r="HW719" s="52"/>
      <c r="HX719" s="52"/>
      <c r="HY719" s="52"/>
      <c r="HZ719" s="52"/>
      <c r="IA719" s="52"/>
      <c r="IB719" s="52"/>
      <c r="IC719" s="52"/>
      <c r="ID719" s="52"/>
      <c r="IE719" s="52"/>
      <c r="IF719" s="52"/>
      <c r="IG719" s="52"/>
      <c r="IH719" s="52"/>
      <c r="II719" s="52"/>
      <c r="IJ719" s="52"/>
      <c r="IK719" s="52"/>
      <c r="IL719" s="52"/>
      <c r="IM719" s="52"/>
      <c r="IN719" s="52"/>
      <c r="IO719" s="52"/>
      <c r="IP719" s="52"/>
      <c r="IQ719" s="52"/>
      <c r="IR719" s="52"/>
      <c r="IS719" s="52"/>
      <c r="IT719" s="52"/>
      <c r="IU719" s="52"/>
      <c r="IV719" s="52"/>
      <c r="IW719" s="52"/>
      <c r="IX719" s="52"/>
      <c r="IY719" s="52"/>
      <c r="IZ719" s="52"/>
      <c r="JA719" s="52"/>
      <c r="JB719" s="52"/>
      <c r="JC719" s="52"/>
      <c r="JD719" s="52"/>
      <c r="JE719" s="52"/>
      <c r="JF719" s="52"/>
      <c r="JG719" s="52"/>
      <c r="JH719" s="52"/>
      <c r="JI719" s="52"/>
      <c r="JJ719" s="52"/>
      <c r="JK719" s="52"/>
      <c r="JL719" s="52"/>
      <c r="JM719" s="52"/>
      <c r="JN719" s="52"/>
      <c r="JO719" s="52"/>
      <c r="JP719" s="52"/>
      <c r="JQ719" s="52"/>
      <c r="JR719" s="52"/>
      <c r="JS719" s="52"/>
      <c r="JT719" s="52"/>
      <c r="JU719" s="52"/>
      <c r="JV719" s="52"/>
      <c r="JW719" s="52"/>
      <c r="JX719" s="52"/>
      <c r="JY719" s="52"/>
      <c r="JZ719" s="52"/>
      <c r="KA719" s="52"/>
      <c r="KB719" s="52"/>
      <c r="KC719" s="52"/>
      <c r="KD719" s="52"/>
      <c r="KE719" s="52"/>
      <c r="KF719" s="52"/>
      <c r="KG719" s="52"/>
      <c r="KH719" s="52"/>
      <c r="KI719" s="52"/>
      <c r="KJ719" s="52"/>
      <c r="KK719" s="52"/>
      <c r="KL719" s="52"/>
      <c r="KM719" s="52"/>
      <c r="KN719" s="52"/>
      <c r="KO719" s="52"/>
      <c r="KP719" s="52"/>
      <c r="KQ719" s="52"/>
      <c r="KR719" s="52"/>
      <c r="KS719" s="52"/>
      <c r="KT719" s="52"/>
      <c r="KU719" s="52"/>
      <c r="KV719" s="52"/>
      <c r="KW719" s="52"/>
      <c r="KX719" s="52"/>
      <c r="KY719" s="52"/>
      <c r="KZ719" s="52"/>
      <c r="LA719" s="52"/>
      <c r="LB719" s="52"/>
      <c r="LC719" s="52"/>
      <c r="LD719" s="52"/>
      <c r="LE719" s="52"/>
      <c r="LF719" s="52"/>
      <c r="LG719" s="52"/>
      <c r="LH719" s="52"/>
      <c r="LI719" s="52"/>
      <c r="LJ719" s="52"/>
      <c r="LK719" s="52"/>
      <c r="LL719" s="52"/>
      <c r="LM719" s="52"/>
      <c r="LN719" s="52"/>
      <c r="LO719" s="52"/>
      <c r="LP719" s="52"/>
      <c r="LQ719" s="52"/>
      <c r="LR719" s="52"/>
      <c r="LS719" s="52"/>
      <c r="LT719" s="52"/>
      <c r="LU719" s="52"/>
      <c r="LV719" s="52"/>
      <c r="LW719" s="52"/>
      <c r="LX719" s="52"/>
      <c r="LY719" s="52"/>
      <c r="LZ719" s="52"/>
      <c r="MA719" s="52"/>
      <c r="MB719" s="52"/>
      <c r="MC719" s="52"/>
      <c r="MD719" s="52"/>
      <c r="ME719" s="52"/>
      <c r="MF719" s="52"/>
      <c r="MG719" s="52"/>
      <c r="MH719" s="52"/>
      <c r="MI719" s="52"/>
      <c r="MJ719" s="52"/>
      <c r="MK719" s="52"/>
      <c r="ML719" s="52"/>
      <c r="MM719" s="52"/>
      <c r="MN719" s="52"/>
      <c r="MO719" s="52"/>
      <c r="MP719" s="52"/>
      <c r="MQ719" s="52"/>
      <c r="MR719" s="52"/>
      <c r="MS719" s="52"/>
      <c r="MT719" s="52"/>
      <c r="MU719" s="52"/>
      <c r="MV719" s="52"/>
      <c r="MW719" s="52"/>
      <c r="MX719" s="52"/>
      <c r="MY719" s="52"/>
      <c r="MZ719" s="52"/>
      <c r="NA719" s="52"/>
      <c r="NB719" s="52"/>
      <c r="NC719" s="52"/>
      <c r="ND719" s="52"/>
      <c r="NE719" s="52"/>
      <c r="NF719" s="52"/>
      <c r="NG719" s="52"/>
      <c r="NH719" s="52"/>
      <c r="NI719" s="52"/>
      <c r="NJ719" s="52"/>
      <c r="NK719" s="52"/>
      <c r="NL719" s="52"/>
      <c r="NM719" s="52"/>
      <c r="NN719" s="52"/>
      <c r="NO719" s="52"/>
      <c r="NP719" s="52"/>
      <c r="NQ719" s="52"/>
      <c r="NR719" s="52"/>
      <c r="NS719" s="52"/>
      <c r="NT719" s="52"/>
      <c r="NU719" s="52"/>
      <c r="NV719" s="52"/>
      <c r="NW719" s="52"/>
      <c r="NX719" s="52"/>
      <c r="NY719" s="52"/>
      <c r="NZ719" s="52"/>
      <c r="OA719" s="52"/>
      <c r="OB719" s="52"/>
      <c r="OC719" s="52"/>
      <c r="OD719" s="52"/>
      <c r="OE719" s="52"/>
      <c r="OF719" s="52"/>
      <c r="OG719" s="52"/>
      <c r="OH719" s="52"/>
      <c r="OI719" s="52"/>
      <c r="OJ719" s="52"/>
      <c r="OK719" s="52"/>
      <c r="OL719" s="52"/>
      <c r="OM719" s="52"/>
      <c r="ON719" s="52"/>
      <c r="OO719" s="52"/>
      <c r="OP719" s="52"/>
      <c r="OQ719" s="52"/>
      <c r="OR719" s="52"/>
      <c r="OS719" s="52"/>
      <c r="OT719" s="52"/>
      <c r="OU719" s="52"/>
      <c r="OV719" s="52"/>
      <c r="OW719" s="52"/>
      <c r="OX719" s="52"/>
      <c r="OY719" s="52"/>
      <c r="OZ719" s="52"/>
      <c r="PA719" s="52"/>
      <c r="PB719" s="52"/>
      <c r="PC719" s="52"/>
      <c r="PD719" s="52"/>
      <c r="PE719" s="52"/>
      <c r="PF719" s="52"/>
      <c r="PG719" s="52"/>
      <c r="PH719" s="52"/>
      <c r="PI719" s="52"/>
      <c r="PJ719" s="52"/>
      <c r="PK719" s="52"/>
      <c r="PL719" s="52"/>
      <c r="PM719" s="52"/>
      <c r="PN719" s="52"/>
      <c r="PO719" s="52"/>
      <c r="PP719" s="52"/>
      <c r="PQ719" s="52"/>
      <c r="PR719" s="52"/>
      <c r="PS719" s="52"/>
      <c r="PT719" s="52"/>
      <c r="PU719" s="52"/>
      <c r="PV719" s="52"/>
      <c r="PW719" s="52"/>
      <c r="PX719" s="52"/>
      <c r="PY719" s="52"/>
      <c r="PZ719" s="52"/>
      <c r="QA719" s="52"/>
      <c r="QB719" s="52"/>
      <c r="QC719" s="52"/>
      <c r="QD719" s="52"/>
      <c r="QE719" s="52"/>
      <c r="QF719" s="52"/>
      <c r="QG719" s="52"/>
      <c r="QH719" s="52"/>
      <c r="QI719" s="52"/>
      <c r="QJ719" s="52"/>
      <c r="QK719" s="52"/>
      <c r="QL719" s="52"/>
      <c r="QM719" s="52"/>
      <c r="QN719" s="52"/>
      <c r="QO719" s="52"/>
      <c r="QP719" s="52"/>
      <c r="QQ719" s="52"/>
      <c r="QR719" s="52"/>
      <c r="QS719" s="52"/>
      <c r="QT719" s="52"/>
      <c r="QU719" s="52"/>
      <c r="QV719" s="52"/>
      <c r="QW719" s="52"/>
      <c r="QX719" s="52"/>
      <c r="QY719" s="52"/>
      <c r="QZ719" s="52"/>
      <c r="RA719" s="52"/>
      <c r="RB719" s="52"/>
      <c r="RC719" s="52"/>
      <c r="RD719" s="52"/>
      <c r="RE719" s="52"/>
      <c r="RF719" s="52"/>
      <c r="RG719" s="52"/>
      <c r="RH719" s="52"/>
      <c r="RI719" s="52"/>
      <c r="RJ719" s="52"/>
      <c r="RK719" s="52"/>
      <c r="RL719" s="52"/>
      <c r="RM719" s="52"/>
      <c r="RN719" s="52"/>
      <c r="RO719" s="52"/>
      <c r="RP719" s="52"/>
      <c r="RQ719" s="52"/>
      <c r="RR719" s="52"/>
      <c r="RS719" s="52"/>
      <c r="RT719" s="52"/>
      <c r="RU719" s="52"/>
      <c r="RV719" s="52"/>
      <c r="RW719" s="52"/>
      <c r="RX719" s="52"/>
      <c r="RY719" s="52"/>
      <c r="RZ719" s="52"/>
      <c r="SA719" s="52"/>
      <c r="SB719" s="52"/>
      <c r="SC719" s="52"/>
      <c r="SD719" s="52"/>
      <c r="SE719" s="52"/>
      <c r="SF719" s="52"/>
      <c r="SG719" s="52"/>
      <c r="SH719" s="52"/>
      <c r="SI719" s="52"/>
      <c r="SJ719" s="52"/>
      <c r="SK719" s="52"/>
      <c r="SL719" s="52"/>
      <c r="SM719" s="52"/>
      <c r="SN719" s="52"/>
      <c r="SO719" s="52"/>
      <c r="SP719" s="52"/>
      <c r="SQ719" s="52"/>
      <c r="SR719" s="52"/>
      <c r="SS719" s="52"/>
      <c r="ST719" s="52"/>
      <c r="SU719" s="52"/>
      <c r="SV719" s="52"/>
      <c r="SW719" s="52"/>
      <c r="SX719" s="52"/>
      <c r="SY719" s="52"/>
      <c r="SZ719" s="52"/>
      <c r="TA719" s="52"/>
      <c r="TB719" s="52"/>
      <c r="TC719" s="52"/>
      <c r="TD719" s="52"/>
      <c r="TE719" s="52"/>
      <c r="TF719" s="52"/>
      <c r="TG719" s="52"/>
      <c r="TH719" s="52"/>
      <c r="TI719" s="52"/>
      <c r="TJ719" s="52"/>
      <c r="TK719" s="52"/>
      <c r="TL719" s="52"/>
      <c r="TM719" s="52"/>
      <c r="TN719" s="52"/>
      <c r="TO719" s="52"/>
      <c r="TP719" s="52"/>
      <c r="TQ719" s="52"/>
      <c r="TR719" s="52"/>
      <c r="TS719" s="52"/>
      <c r="TT719" s="52"/>
      <c r="TU719" s="52"/>
      <c r="TV719" s="52"/>
      <c r="TW719" s="52"/>
      <c r="TX719" s="52"/>
      <c r="TY719" s="52"/>
      <c r="TZ719" s="52"/>
      <c r="UA719" s="52"/>
      <c r="UB719" s="52"/>
      <c r="UC719" s="52"/>
      <c r="UD719" s="52"/>
      <c r="UE719" s="52"/>
      <c r="UF719" s="52"/>
      <c r="UG719" s="52"/>
      <c r="UH719" s="52"/>
      <c r="UI719" s="52"/>
      <c r="UJ719" s="52"/>
      <c r="UK719" s="52"/>
      <c r="UL719" s="52"/>
      <c r="UM719" s="52"/>
      <c r="UN719" s="52"/>
      <c r="UO719" s="52"/>
      <c r="UP719" s="52"/>
      <c r="UQ719" s="52"/>
      <c r="UR719" s="52"/>
      <c r="US719" s="52"/>
      <c r="UT719" s="52"/>
      <c r="UU719" s="52"/>
      <c r="UV719" s="52"/>
      <c r="UW719" s="52"/>
      <c r="UX719" s="52"/>
      <c r="UY719" s="52"/>
      <c r="UZ719" s="52"/>
      <c r="VA719" s="52"/>
      <c r="VB719" s="52"/>
      <c r="VC719" s="52"/>
      <c r="VD719" s="52"/>
      <c r="VE719" s="52"/>
      <c r="VF719" s="52"/>
      <c r="VG719" s="52"/>
      <c r="VH719" s="52"/>
      <c r="VI719" s="52"/>
      <c r="VJ719" s="52"/>
      <c r="VK719" s="52"/>
      <c r="VL719" s="52"/>
      <c r="VM719" s="52"/>
      <c r="VN719" s="52"/>
      <c r="VO719" s="52"/>
      <c r="VP719" s="52"/>
      <c r="VQ719" s="52"/>
      <c r="VR719" s="52"/>
      <c r="VS719" s="52"/>
      <c r="VT719" s="52"/>
      <c r="VU719" s="52"/>
      <c r="VV719" s="52"/>
      <c r="VW719" s="52"/>
      <c r="VX719" s="52"/>
      <c r="VY719" s="52"/>
      <c r="VZ719" s="52"/>
      <c r="WA719" s="52"/>
      <c r="WB719" s="52"/>
      <c r="WC719" s="52"/>
      <c r="WD719" s="52"/>
      <c r="WE719" s="52"/>
      <c r="WF719" s="52"/>
      <c r="WG719" s="52"/>
      <c r="WH719" s="52"/>
      <c r="WI719" s="52"/>
      <c r="WJ719" s="52"/>
      <c r="WK719" s="52"/>
      <c r="WL719" s="52"/>
      <c r="WM719" s="52"/>
      <c r="WN719" s="52"/>
      <c r="WO719" s="52"/>
      <c r="WP719" s="52"/>
      <c r="WQ719" s="52"/>
      <c r="WR719" s="52"/>
      <c r="WS719" s="52"/>
      <c r="WT719" s="52"/>
      <c r="WU719" s="52"/>
      <c r="WV719" s="52"/>
      <c r="WW719" s="52"/>
      <c r="WX719" s="52"/>
      <c r="WY719" s="52"/>
      <c r="WZ719" s="52"/>
      <c r="XA719" s="52"/>
      <c r="XB719" s="52"/>
      <c r="XC719" s="52"/>
      <c r="XD719" s="52"/>
      <c r="XE719" s="52"/>
      <c r="XF719" s="52"/>
      <c r="XG719" s="52"/>
      <c r="XH719" s="52"/>
      <c r="XI719" s="52"/>
      <c r="XJ719" s="52"/>
      <c r="XK719" s="52"/>
      <c r="XL719" s="52"/>
      <c r="XM719" s="52"/>
      <c r="XN719" s="52"/>
      <c r="XO719" s="52"/>
      <c r="XP719" s="52"/>
      <c r="XQ719" s="52"/>
      <c r="XR719" s="52"/>
      <c r="XS719" s="52"/>
      <c r="XT719" s="52"/>
      <c r="XU719" s="52"/>
      <c r="XV719" s="52"/>
      <c r="XW719" s="52"/>
      <c r="XX719" s="52"/>
      <c r="XY719" s="52"/>
      <c r="XZ719" s="52"/>
      <c r="YA719" s="52"/>
      <c r="YB719" s="52"/>
      <c r="YC719" s="52"/>
      <c r="YD719" s="52"/>
      <c r="YE719" s="52"/>
      <c r="YF719" s="52"/>
      <c r="YG719" s="52"/>
      <c r="YH719" s="52"/>
      <c r="YI719" s="52"/>
      <c r="YJ719" s="52"/>
      <c r="YK719" s="52"/>
      <c r="YL719" s="52"/>
      <c r="YM719" s="52"/>
      <c r="YN719" s="52"/>
      <c r="YO719" s="52"/>
      <c r="YP719" s="52"/>
      <c r="YQ719" s="52"/>
      <c r="YR719" s="52"/>
      <c r="YS719" s="52"/>
      <c r="YT719" s="52"/>
      <c r="YU719" s="52"/>
      <c r="YV719" s="52"/>
      <c r="YW719" s="52"/>
      <c r="YX719" s="52"/>
      <c r="YY719" s="52"/>
      <c r="YZ719" s="52"/>
      <c r="ZA719" s="52"/>
      <c r="ZB719" s="52"/>
      <c r="ZC719" s="52"/>
      <c r="ZD719" s="52"/>
      <c r="ZE719" s="52"/>
      <c r="ZF719" s="52"/>
      <c r="ZG719" s="52"/>
      <c r="ZH719" s="52"/>
      <c r="ZI719" s="52"/>
      <c r="ZJ719" s="52"/>
      <c r="ZK719" s="52"/>
      <c r="ZL719" s="52"/>
      <c r="ZM719" s="52"/>
      <c r="ZN719" s="52"/>
    </row>
    <row r="720" spans="1:690" s="38" customFormat="1" ht="30" customHeight="1" x14ac:dyDescent="0.25">
      <c r="A720" s="43" t="s">
        <v>919</v>
      </c>
      <c r="B720" s="44">
        <v>45454.381562499999</v>
      </c>
      <c r="C720" s="44">
        <v>45454.381562499999</v>
      </c>
      <c r="D720" s="43" t="s">
        <v>90</v>
      </c>
      <c r="E720" s="37" t="s">
        <v>933</v>
      </c>
      <c r="F720" s="37" t="s">
        <v>1318</v>
      </c>
      <c r="G720" s="44">
        <v>45461.356249999997</v>
      </c>
      <c r="H720" s="45">
        <v>0.25</v>
      </c>
      <c r="I720" s="31">
        <f t="shared" si="24"/>
        <v>6.9746874999982538</v>
      </c>
      <c r="J720" s="30">
        <v>0</v>
      </c>
      <c r="K720"/>
      <c r="L720"/>
      <c r="M720"/>
      <c r="N720"/>
      <c r="O720"/>
      <c r="P720"/>
      <c r="Q720"/>
      <c r="R720"/>
      <c r="S720"/>
      <c r="T720"/>
      <c r="U720"/>
      <c r="V720"/>
      <c r="W720"/>
      <c r="X720"/>
      <c r="Y720"/>
      <c r="Z720"/>
      <c r="AA720"/>
      <c r="AB720"/>
      <c r="AC720"/>
      <c r="AD720"/>
      <c r="AE720"/>
      <c r="AF720"/>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c r="CD720"/>
      <c r="CE720"/>
      <c r="CF720"/>
      <c r="CG720"/>
      <c r="CH720"/>
      <c r="CI720"/>
      <c r="CJ720"/>
      <c r="CK720"/>
      <c r="CL720"/>
      <c r="CM720"/>
      <c r="CN720"/>
      <c r="CO720"/>
      <c r="CP720"/>
      <c r="CQ720"/>
      <c r="CR720"/>
      <c r="CS720"/>
      <c r="CT720"/>
      <c r="CU720"/>
      <c r="CV720"/>
      <c r="CW720"/>
      <c r="CX720"/>
      <c r="CY720"/>
      <c r="CZ720"/>
      <c r="DA720"/>
      <c r="DB720"/>
      <c r="DC720"/>
      <c r="DD720"/>
      <c r="DE720"/>
      <c r="DF720"/>
      <c r="DG720"/>
      <c r="DH720"/>
      <c r="DI720"/>
      <c r="DJ720"/>
      <c r="DK720" s="52"/>
      <c r="DL720" s="52"/>
      <c r="DM720" s="52"/>
      <c r="DN720" s="52"/>
      <c r="DO720" s="52"/>
      <c r="DP720" s="52"/>
      <c r="DQ720" s="52"/>
      <c r="DR720" s="52"/>
      <c r="DS720" s="52"/>
      <c r="DT720" s="52"/>
      <c r="DU720" s="52"/>
      <c r="DV720" s="52"/>
      <c r="DW720" s="52"/>
      <c r="DX720" s="52"/>
      <c r="DY720" s="52"/>
      <c r="DZ720" s="52"/>
      <c r="EA720" s="52"/>
      <c r="EB720" s="52"/>
      <c r="EC720" s="52"/>
      <c r="ED720" s="52"/>
      <c r="EE720" s="52"/>
      <c r="EF720" s="52"/>
      <c r="EG720" s="52"/>
      <c r="EH720" s="52"/>
      <c r="EI720" s="52"/>
      <c r="EJ720" s="52"/>
      <c r="EK720" s="52"/>
      <c r="EL720" s="52"/>
      <c r="EM720" s="52"/>
      <c r="EN720" s="52"/>
      <c r="EO720" s="52"/>
      <c r="EP720" s="52"/>
      <c r="EQ720" s="52"/>
      <c r="ER720" s="52"/>
      <c r="ES720" s="52"/>
      <c r="ET720" s="52"/>
      <c r="EU720" s="52"/>
      <c r="EV720" s="52"/>
      <c r="EW720" s="52"/>
      <c r="EX720" s="52"/>
      <c r="EY720" s="52"/>
      <c r="EZ720" s="52"/>
      <c r="FA720" s="52"/>
      <c r="FB720" s="52"/>
      <c r="FC720" s="52"/>
      <c r="FD720" s="52"/>
      <c r="FE720" s="52"/>
      <c r="FF720" s="52"/>
      <c r="FG720" s="52"/>
      <c r="FH720" s="52"/>
      <c r="FI720" s="52"/>
      <c r="FJ720" s="52"/>
      <c r="FK720" s="52"/>
      <c r="FL720" s="52"/>
      <c r="FM720" s="52"/>
      <c r="FN720" s="52"/>
      <c r="FO720" s="52"/>
      <c r="FP720" s="52"/>
      <c r="FQ720" s="52"/>
      <c r="FR720" s="52"/>
      <c r="FS720" s="52"/>
      <c r="FT720" s="52"/>
      <c r="FU720" s="52"/>
      <c r="FV720" s="52"/>
      <c r="FW720" s="52"/>
      <c r="FX720" s="52"/>
      <c r="FY720" s="52"/>
      <c r="FZ720" s="52"/>
      <c r="GA720" s="52"/>
      <c r="GB720" s="52"/>
      <c r="GC720" s="52"/>
      <c r="GD720" s="52"/>
      <c r="GE720" s="52"/>
      <c r="GF720" s="52"/>
      <c r="GG720" s="52"/>
      <c r="GH720" s="52"/>
      <c r="GI720" s="52"/>
      <c r="GJ720" s="52"/>
      <c r="GK720" s="52"/>
      <c r="GL720" s="52"/>
      <c r="GM720" s="52"/>
      <c r="GN720" s="52"/>
      <c r="GO720" s="52"/>
      <c r="GP720" s="52"/>
      <c r="GQ720" s="52"/>
      <c r="GR720" s="52"/>
      <c r="GS720" s="52"/>
      <c r="GT720" s="52"/>
      <c r="GU720" s="52"/>
      <c r="GV720" s="52"/>
      <c r="GW720" s="52"/>
      <c r="GX720" s="52"/>
      <c r="GY720" s="52"/>
      <c r="GZ720" s="52"/>
      <c r="HA720" s="52"/>
      <c r="HB720" s="52"/>
      <c r="HC720" s="52"/>
      <c r="HD720" s="52"/>
      <c r="HE720" s="52"/>
      <c r="HF720" s="52"/>
      <c r="HG720" s="52"/>
      <c r="HH720" s="52"/>
      <c r="HI720" s="52"/>
      <c r="HJ720" s="52"/>
      <c r="HK720" s="52"/>
      <c r="HL720" s="52"/>
      <c r="HM720" s="52"/>
      <c r="HN720" s="52"/>
      <c r="HO720" s="52"/>
      <c r="HP720" s="52"/>
      <c r="HQ720" s="52"/>
      <c r="HR720" s="52"/>
      <c r="HS720" s="52"/>
      <c r="HT720" s="52"/>
      <c r="HU720" s="52"/>
      <c r="HV720" s="52"/>
      <c r="HW720" s="52"/>
      <c r="HX720" s="52"/>
      <c r="HY720" s="52"/>
      <c r="HZ720" s="52"/>
      <c r="IA720" s="52"/>
      <c r="IB720" s="52"/>
      <c r="IC720" s="52"/>
      <c r="ID720" s="52"/>
      <c r="IE720" s="52"/>
      <c r="IF720" s="52"/>
      <c r="IG720" s="52"/>
      <c r="IH720" s="52"/>
      <c r="II720" s="52"/>
      <c r="IJ720" s="52"/>
      <c r="IK720" s="52"/>
      <c r="IL720" s="52"/>
      <c r="IM720" s="52"/>
      <c r="IN720" s="52"/>
      <c r="IO720" s="52"/>
      <c r="IP720" s="52"/>
      <c r="IQ720" s="52"/>
      <c r="IR720" s="52"/>
      <c r="IS720" s="52"/>
      <c r="IT720" s="52"/>
      <c r="IU720" s="52"/>
      <c r="IV720" s="52"/>
      <c r="IW720" s="52"/>
      <c r="IX720" s="52"/>
      <c r="IY720" s="52"/>
      <c r="IZ720" s="52"/>
      <c r="JA720" s="52"/>
      <c r="JB720" s="52"/>
      <c r="JC720" s="52"/>
      <c r="JD720" s="52"/>
      <c r="JE720" s="52"/>
      <c r="JF720" s="52"/>
      <c r="JG720" s="52"/>
      <c r="JH720" s="52"/>
      <c r="JI720" s="52"/>
      <c r="JJ720" s="52"/>
      <c r="JK720" s="52"/>
      <c r="JL720" s="52"/>
      <c r="JM720" s="52"/>
      <c r="JN720" s="52"/>
      <c r="JO720" s="52"/>
      <c r="JP720" s="52"/>
      <c r="JQ720" s="52"/>
      <c r="JR720" s="52"/>
      <c r="JS720" s="52"/>
      <c r="JT720" s="52"/>
      <c r="JU720" s="52"/>
      <c r="JV720" s="52"/>
      <c r="JW720" s="52"/>
      <c r="JX720" s="52"/>
      <c r="JY720" s="52"/>
      <c r="JZ720" s="52"/>
      <c r="KA720" s="52"/>
      <c r="KB720" s="52"/>
      <c r="KC720" s="52"/>
      <c r="KD720" s="52"/>
      <c r="KE720" s="52"/>
      <c r="KF720" s="52"/>
      <c r="KG720" s="52"/>
      <c r="KH720" s="52"/>
      <c r="KI720" s="52"/>
      <c r="KJ720" s="52"/>
      <c r="KK720" s="52"/>
      <c r="KL720" s="52"/>
      <c r="KM720" s="52"/>
      <c r="KN720" s="52"/>
      <c r="KO720" s="52"/>
      <c r="KP720" s="52"/>
      <c r="KQ720" s="52"/>
      <c r="KR720" s="52"/>
      <c r="KS720" s="52"/>
      <c r="KT720" s="52"/>
      <c r="KU720" s="52"/>
      <c r="KV720" s="52"/>
      <c r="KW720" s="52"/>
      <c r="KX720" s="52"/>
      <c r="KY720" s="52"/>
      <c r="KZ720" s="52"/>
      <c r="LA720" s="52"/>
      <c r="LB720" s="52"/>
      <c r="LC720" s="52"/>
      <c r="LD720" s="52"/>
      <c r="LE720" s="52"/>
      <c r="LF720" s="52"/>
      <c r="LG720" s="52"/>
      <c r="LH720" s="52"/>
      <c r="LI720" s="52"/>
      <c r="LJ720" s="52"/>
      <c r="LK720" s="52"/>
      <c r="LL720" s="52"/>
      <c r="LM720" s="52"/>
      <c r="LN720" s="52"/>
      <c r="LO720" s="52"/>
      <c r="LP720" s="52"/>
      <c r="LQ720" s="52"/>
      <c r="LR720" s="52"/>
      <c r="LS720" s="52"/>
      <c r="LT720" s="52"/>
      <c r="LU720" s="52"/>
      <c r="LV720" s="52"/>
      <c r="LW720" s="52"/>
      <c r="LX720" s="52"/>
      <c r="LY720" s="52"/>
      <c r="LZ720" s="52"/>
      <c r="MA720" s="52"/>
      <c r="MB720" s="52"/>
      <c r="MC720" s="52"/>
      <c r="MD720" s="52"/>
      <c r="ME720" s="52"/>
      <c r="MF720" s="52"/>
      <c r="MG720" s="52"/>
      <c r="MH720" s="52"/>
      <c r="MI720" s="52"/>
      <c r="MJ720" s="52"/>
      <c r="MK720" s="52"/>
      <c r="ML720" s="52"/>
      <c r="MM720" s="52"/>
      <c r="MN720" s="52"/>
      <c r="MO720" s="52"/>
      <c r="MP720" s="52"/>
      <c r="MQ720" s="52"/>
      <c r="MR720" s="52"/>
      <c r="MS720" s="52"/>
      <c r="MT720" s="52"/>
      <c r="MU720" s="52"/>
      <c r="MV720" s="52"/>
      <c r="MW720" s="52"/>
      <c r="MX720" s="52"/>
      <c r="MY720" s="52"/>
      <c r="MZ720" s="52"/>
      <c r="NA720" s="52"/>
      <c r="NB720" s="52"/>
      <c r="NC720" s="52"/>
      <c r="ND720" s="52"/>
      <c r="NE720" s="52"/>
      <c r="NF720" s="52"/>
      <c r="NG720" s="52"/>
      <c r="NH720" s="52"/>
      <c r="NI720" s="52"/>
      <c r="NJ720" s="52"/>
      <c r="NK720" s="52"/>
      <c r="NL720" s="52"/>
      <c r="NM720" s="52"/>
      <c r="NN720" s="52"/>
      <c r="NO720" s="52"/>
      <c r="NP720" s="52"/>
      <c r="NQ720" s="52"/>
      <c r="NR720" s="52"/>
      <c r="NS720" s="52"/>
      <c r="NT720" s="52"/>
      <c r="NU720" s="52"/>
      <c r="NV720" s="52"/>
      <c r="NW720" s="52"/>
      <c r="NX720" s="52"/>
      <c r="NY720" s="52"/>
      <c r="NZ720" s="52"/>
      <c r="OA720" s="52"/>
      <c r="OB720" s="52"/>
      <c r="OC720" s="52"/>
      <c r="OD720" s="52"/>
      <c r="OE720" s="52"/>
      <c r="OF720" s="52"/>
      <c r="OG720" s="52"/>
      <c r="OH720" s="52"/>
      <c r="OI720" s="52"/>
      <c r="OJ720" s="52"/>
      <c r="OK720" s="52"/>
      <c r="OL720" s="52"/>
      <c r="OM720" s="52"/>
      <c r="ON720" s="52"/>
      <c r="OO720" s="52"/>
      <c r="OP720" s="52"/>
      <c r="OQ720" s="52"/>
      <c r="OR720" s="52"/>
      <c r="OS720" s="52"/>
      <c r="OT720" s="52"/>
      <c r="OU720" s="52"/>
      <c r="OV720" s="52"/>
      <c r="OW720" s="52"/>
      <c r="OX720" s="52"/>
      <c r="OY720" s="52"/>
      <c r="OZ720" s="52"/>
      <c r="PA720" s="52"/>
      <c r="PB720" s="52"/>
      <c r="PC720" s="52"/>
      <c r="PD720" s="52"/>
      <c r="PE720" s="52"/>
      <c r="PF720" s="52"/>
      <c r="PG720" s="52"/>
      <c r="PH720" s="52"/>
      <c r="PI720" s="52"/>
      <c r="PJ720" s="52"/>
      <c r="PK720" s="52"/>
      <c r="PL720" s="52"/>
      <c r="PM720" s="52"/>
      <c r="PN720" s="52"/>
      <c r="PO720" s="52"/>
      <c r="PP720" s="52"/>
      <c r="PQ720" s="52"/>
      <c r="PR720" s="52"/>
      <c r="PS720" s="52"/>
      <c r="PT720" s="52"/>
      <c r="PU720" s="52"/>
      <c r="PV720" s="52"/>
      <c r="PW720" s="52"/>
      <c r="PX720" s="52"/>
      <c r="PY720" s="52"/>
      <c r="PZ720" s="52"/>
      <c r="QA720" s="52"/>
      <c r="QB720" s="52"/>
      <c r="QC720" s="52"/>
      <c r="QD720" s="52"/>
      <c r="QE720" s="52"/>
      <c r="QF720" s="52"/>
      <c r="QG720" s="52"/>
      <c r="QH720" s="52"/>
      <c r="QI720" s="52"/>
      <c r="QJ720" s="52"/>
      <c r="QK720" s="52"/>
      <c r="QL720" s="52"/>
      <c r="QM720" s="52"/>
      <c r="QN720" s="52"/>
      <c r="QO720" s="52"/>
      <c r="QP720" s="52"/>
      <c r="QQ720" s="52"/>
      <c r="QR720" s="52"/>
      <c r="QS720" s="52"/>
      <c r="QT720" s="52"/>
      <c r="QU720" s="52"/>
      <c r="QV720" s="52"/>
      <c r="QW720" s="52"/>
      <c r="QX720" s="52"/>
      <c r="QY720" s="52"/>
      <c r="QZ720" s="52"/>
      <c r="RA720" s="52"/>
      <c r="RB720" s="52"/>
      <c r="RC720" s="52"/>
      <c r="RD720" s="52"/>
      <c r="RE720" s="52"/>
      <c r="RF720" s="52"/>
      <c r="RG720" s="52"/>
      <c r="RH720" s="52"/>
      <c r="RI720" s="52"/>
      <c r="RJ720" s="52"/>
      <c r="RK720" s="52"/>
      <c r="RL720" s="52"/>
      <c r="RM720" s="52"/>
      <c r="RN720" s="52"/>
      <c r="RO720" s="52"/>
      <c r="RP720" s="52"/>
      <c r="RQ720" s="52"/>
      <c r="RR720" s="52"/>
      <c r="RS720" s="52"/>
      <c r="RT720" s="52"/>
      <c r="RU720" s="52"/>
      <c r="RV720" s="52"/>
      <c r="RW720" s="52"/>
      <c r="RX720" s="52"/>
      <c r="RY720" s="52"/>
      <c r="RZ720" s="52"/>
      <c r="SA720" s="52"/>
      <c r="SB720" s="52"/>
      <c r="SC720" s="52"/>
      <c r="SD720" s="52"/>
      <c r="SE720" s="52"/>
      <c r="SF720" s="52"/>
      <c r="SG720" s="52"/>
      <c r="SH720" s="52"/>
      <c r="SI720" s="52"/>
      <c r="SJ720" s="52"/>
      <c r="SK720" s="52"/>
      <c r="SL720" s="52"/>
      <c r="SM720" s="52"/>
      <c r="SN720" s="52"/>
      <c r="SO720" s="52"/>
      <c r="SP720" s="52"/>
      <c r="SQ720" s="52"/>
      <c r="SR720" s="52"/>
      <c r="SS720" s="52"/>
      <c r="ST720" s="52"/>
      <c r="SU720" s="52"/>
      <c r="SV720" s="52"/>
      <c r="SW720" s="52"/>
      <c r="SX720" s="52"/>
      <c r="SY720" s="52"/>
      <c r="SZ720" s="52"/>
      <c r="TA720" s="52"/>
      <c r="TB720" s="52"/>
      <c r="TC720" s="52"/>
      <c r="TD720" s="52"/>
      <c r="TE720" s="52"/>
      <c r="TF720" s="52"/>
      <c r="TG720" s="52"/>
      <c r="TH720" s="52"/>
      <c r="TI720" s="52"/>
      <c r="TJ720" s="52"/>
      <c r="TK720" s="52"/>
      <c r="TL720" s="52"/>
      <c r="TM720" s="52"/>
      <c r="TN720" s="52"/>
      <c r="TO720" s="52"/>
      <c r="TP720" s="52"/>
      <c r="TQ720" s="52"/>
      <c r="TR720" s="52"/>
      <c r="TS720" s="52"/>
      <c r="TT720" s="52"/>
      <c r="TU720" s="52"/>
      <c r="TV720" s="52"/>
      <c r="TW720" s="52"/>
      <c r="TX720" s="52"/>
      <c r="TY720" s="52"/>
      <c r="TZ720" s="52"/>
      <c r="UA720" s="52"/>
      <c r="UB720" s="52"/>
      <c r="UC720" s="52"/>
      <c r="UD720" s="52"/>
      <c r="UE720" s="52"/>
      <c r="UF720" s="52"/>
      <c r="UG720" s="52"/>
      <c r="UH720" s="52"/>
      <c r="UI720" s="52"/>
      <c r="UJ720" s="52"/>
      <c r="UK720" s="52"/>
      <c r="UL720" s="52"/>
      <c r="UM720" s="52"/>
      <c r="UN720" s="52"/>
      <c r="UO720" s="52"/>
      <c r="UP720" s="52"/>
      <c r="UQ720" s="52"/>
      <c r="UR720" s="52"/>
      <c r="US720" s="52"/>
      <c r="UT720" s="52"/>
      <c r="UU720" s="52"/>
      <c r="UV720" s="52"/>
      <c r="UW720" s="52"/>
      <c r="UX720" s="52"/>
      <c r="UY720" s="52"/>
      <c r="UZ720" s="52"/>
      <c r="VA720" s="52"/>
      <c r="VB720" s="52"/>
      <c r="VC720" s="52"/>
      <c r="VD720" s="52"/>
      <c r="VE720" s="52"/>
      <c r="VF720" s="52"/>
      <c r="VG720" s="52"/>
      <c r="VH720" s="52"/>
      <c r="VI720" s="52"/>
      <c r="VJ720" s="52"/>
      <c r="VK720" s="52"/>
      <c r="VL720" s="52"/>
      <c r="VM720" s="52"/>
      <c r="VN720" s="52"/>
      <c r="VO720" s="52"/>
      <c r="VP720" s="52"/>
      <c r="VQ720" s="52"/>
      <c r="VR720" s="52"/>
      <c r="VS720" s="52"/>
      <c r="VT720" s="52"/>
      <c r="VU720" s="52"/>
      <c r="VV720" s="52"/>
      <c r="VW720" s="52"/>
      <c r="VX720" s="52"/>
      <c r="VY720" s="52"/>
      <c r="VZ720" s="52"/>
      <c r="WA720" s="52"/>
      <c r="WB720" s="52"/>
      <c r="WC720" s="52"/>
      <c r="WD720" s="52"/>
      <c r="WE720" s="52"/>
      <c r="WF720" s="52"/>
      <c r="WG720" s="52"/>
      <c r="WH720" s="52"/>
      <c r="WI720" s="52"/>
      <c r="WJ720" s="52"/>
      <c r="WK720" s="52"/>
      <c r="WL720" s="52"/>
      <c r="WM720" s="52"/>
      <c r="WN720" s="52"/>
      <c r="WO720" s="52"/>
      <c r="WP720" s="52"/>
      <c r="WQ720" s="52"/>
      <c r="WR720" s="52"/>
      <c r="WS720" s="52"/>
      <c r="WT720" s="52"/>
      <c r="WU720" s="52"/>
      <c r="WV720" s="52"/>
      <c r="WW720" s="52"/>
      <c r="WX720" s="52"/>
      <c r="WY720" s="52"/>
      <c r="WZ720" s="52"/>
      <c r="XA720" s="52"/>
      <c r="XB720" s="52"/>
      <c r="XC720" s="52"/>
      <c r="XD720" s="52"/>
      <c r="XE720" s="52"/>
      <c r="XF720" s="52"/>
      <c r="XG720" s="52"/>
      <c r="XH720" s="52"/>
      <c r="XI720" s="52"/>
      <c r="XJ720" s="52"/>
      <c r="XK720" s="52"/>
      <c r="XL720" s="52"/>
      <c r="XM720" s="52"/>
      <c r="XN720" s="52"/>
      <c r="XO720" s="52"/>
      <c r="XP720" s="52"/>
      <c r="XQ720" s="52"/>
      <c r="XR720" s="52"/>
      <c r="XS720" s="52"/>
      <c r="XT720" s="52"/>
      <c r="XU720" s="52"/>
      <c r="XV720" s="52"/>
      <c r="XW720" s="52"/>
      <c r="XX720" s="52"/>
      <c r="XY720" s="52"/>
      <c r="XZ720" s="52"/>
      <c r="YA720" s="52"/>
      <c r="YB720" s="52"/>
      <c r="YC720" s="52"/>
      <c r="YD720" s="52"/>
      <c r="YE720" s="52"/>
      <c r="YF720" s="52"/>
      <c r="YG720" s="52"/>
      <c r="YH720" s="52"/>
      <c r="YI720" s="52"/>
      <c r="YJ720" s="52"/>
      <c r="YK720" s="52"/>
      <c r="YL720" s="52"/>
      <c r="YM720" s="52"/>
      <c r="YN720" s="52"/>
      <c r="YO720" s="52"/>
      <c r="YP720" s="52"/>
      <c r="YQ720" s="52"/>
      <c r="YR720" s="52"/>
      <c r="YS720" s="52"/>
      <c r="YT720" s="52"/>
      <c r="YU720" s="52"/>
      <c r="YV720" s="52"/>
      <c r="YW720" s="52"/>
      <c r="YX720" s="52"/>
      <c r="YY720" s="52"/>
      <c r="YZ720" s="52"/>
      <c r="ZA720" s="52"/>
      <c r="ZB720" s="52"/>
      <c r="ZC720" s="52"/>
      <c r="ZD720" s="52"/>
      <c r="ZE720" s="52"/>
      <c r="ZF720" s="52"/>
      <c r="ZG720" s="52"/>
      <c r="ZH720" s="52"/>
      <c r="ZI720" s="52"/>
      <c r="ZJ720" s="52"/>
      <c r="ZK720" s="52"/>
      <c r="ZL720" s="52"/>
      <c r="ZM720" s="52"/>
      <c r="ZN720" s="52"/>
    </row>
    <row r="721" spans="1:690" s="38" customFormat="1" ht="30" customHeight="1" x14ac:dyDescent="0.25">
      <c r="A721" s="43" t="s">
        <v>919</v>
      </c>
      <c r="B721" s="44">
        <v>45467.553379629629</v>
      </c>
      <c r="C721" s="44">
        <v>45467.553379629629</v>
      </c>
      <c r="D721" s="43" t="s">
        <v>125</v>
      </c>
      <c r="E721" s="37" t="s">
        <v>933</v>
      </c>
      <c r="F721" s="37" t="s">
        <v>1360</v>
      </c>
      <c r="G721" s="44"/>
      <c r="H721" s="45"/>
      <c r="I721" s="31" t="s">
        <v>640</v>
      </c>
      <c r="J721" s="52"/>
      <c r="K721"/>
      <c r="L721"/>
      <c r="M721"/>
      <c r="N721"/>
      <c r="O721"/>
      <c r="P721"/>
      <c r="Q721"/>
      <c r="R721"/>
      <c r="S721"/>
      <c r="T721"/>
      <c r="U721"/>
      <c r="V721"/>
      <c r="W721"/>
      <c r="X721"/>
      <c r="Y721"/>
      <c r="Z721"/>
      <c r="AA721"/>
      <c r="AB721"/>
      <c r="AC721"/>
      <c r="AD721"/>
      <c r="AE721"/>
      <c r="AF721"/>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c r="CO721"/>
      <c r="CP721"/>
      <c r="CQ721"/>
      <c r="CR721"/>
      <c r="CS721"/>
      <c r="CT721"/>
      <c r="CU721"/>
      <c r="CV721"/>
      <c r="CW721"/>
      <c r="CX721"/>
      <c r="CY721"/>
      <c r="CZ721"/>
      <c r="DA721"/>
      <c r="DB721"/>
      <c r="DC721"/>
      <c r="DD721"/>
      <c r="DE721"/>
      <c r="DF721"/>
      <c r="DG721"/>
      <c r="DH721"/>
      <c r="DI721"/>
      <c r="DJ721"/>
      <c r="DK721" s="52"/>
      <c r="DL721" s="52"/>
      <c r="DM721" s="52"/>
      <c r="DN721" s="52"/>
      <c r="DO721" s="52"/>
      <c r="DP721" s="52"/>
      <c r="DQ721" s="52"/>
      <c r="DR721" s="52"/>
      <c r="DS721" s="52"/>
      <c r="DT721" s="52"/>
      <c r="DU721" s="52"/>
      <c r="DV721" s="52"/>
      <c r="DW721" s="52"/>
      <c r="DX721" s="52"/>
      <c r="DY721" s="52"/>
      <c r="DZ721" s="52"/>
      <c r="EA721" s="52"/>
      <c r="EB721" s="52"/>
      <c r="EC721" s="52"/>
      <c r="ED721" s="52"/>
      <c r="EE721" s="52"/>
      <c r="EF721" s="52"/>
      <c r="EG721" s="52"/>
      <c r="EH721" s="52"/>
      <c r="EI721" s="52"/>
      <c r="EJ721" s="52"/>
      <c r="EK721" s="52"/>
      <c r="EL721" s="52"/>
      <c r="EM721" s="52"/>
      <c r="EN721" s="52"/>
      <c r="EO721" s="52"/>
      <c r="EP721" s="52"/>
      <c r="EQ721" s="52"/>
      <c r="ER721" s="52"/>
      <c r="ES721" s="52"/>
      <c r="ET721" s="52"/>
      <c r="EU721" s="52"/>
      <c r="EV721" s="52"/>
      <c r="EW721" s="52"/>
      <c r="EX721" s="52"/>
      <c r="EY721" s="52"/>
      <c r="EZ721" s="52"/>
      <c r="FA721" s="52"/>
      <c r="FB721" s="52"/>
      <c r="FC721" s="52"/>
      <c r="FD721" s="52"/>
      <c r="FE721" s="52"/>
      <c r="FF721" s="52"/>
      <c r="FG721" s="52"/>
      <c r="FH721" s="52"/>
      <c r="FI721" s="52"/>
      <c r="FJ721" s="52"/>
      <c r="FK721" s="52"/>
      <c r="FL721" s="52"/>
      <c r="FM721" s="52"/>
      <c r="FN721" s="52"/>
      <c r="FO721" s="52"/>
      <c r="FP721" s="52"/>
      <c r="FQ721" s="52"/>
      <c r="FR721" s="52"/>
      <c r="FS721" s="52"/>
      <c r="FT721" s="52"/>
      <c r="FU721" s="52"/>
      <c r="FV721" s="52"/>
      <c r="FW721" s="52"/>
      <c r="FX721" s="52"/>
      <c r="FY721" s="52"/>
      <c r="FZ721" s="52"/>
      <c r="GA721" s="52"/>
      <c r="GB721" s="52"/>
      <c r="GC721" s="52"/>
      <c r="GD721" s="52"/>
      <c r="GE721" s="52"/>
      <c r="GF721" s="52"/>
      <c r="GG721" s="52"/>
      <c r="GH721" s="52"/>
      <c r="GI721" s="52"/>
      <c r="GJ721" s="52"/>
      <c r="GK721" s="52"/>
      <c r="GL721" s="52"/>
      <c r="GM721" s="52"/>
      <c r="GN721" s="52"/>
      <c r="GO721" s="52"/>
      <c r="GP721" s="52"/>
      <c r="GQ721" s="52"/>
      <c r="GR721" s="52"/>
      <c r="GS721" s="52"/>
      <c r="GT721" s="52"/>
      <c r="GU721" s="52"/>
      <c r="GV721" s="52"/>
      <c r="GW721" s="52"/>
      <c r="GX721" s="52"/>
      <c r="GY721" s="52"/>
      <c r="GZ721" s="52"/>
      <c r="HA721" s="52"/>
      <c r="HB721" s="52"/>
      <c r="HC721" s="52"/>
      <c r="HD721" s="52"/>
      <c r="HE721" s="52"/>
      <c r="HF721" s="52"/>
      <c r="HG721" s="52"/>
      <c r="HH721" s="52"/>
      <c r="HI721" s="52"/>
      <c r="HJ721" s="52"/>
      <c r="HK721" s="52"/>
      <c r="HL721" s="52"/>
      <c r="HM721" s="52"/>
      <c r="HN721" s="52"/>
      <c r="HO721" s="52"/>
      <c r="HP721" s="52"/>
      <c r="HQ721" s="52"/>
      <c r="HR721" s="52"/>
      <c r="HS721" s="52"/>
      <c r="HT721" s="52"/>
      <c r="HU721" s="52"/>
      <c r="HV721" s="52"/>
      <c r="HW721" s="52"/>
      <c r="HX721" s="52"/>
      <c r="HY721" s="52"/>
      <c r="HZ721" s="52"/>
      <c r="IA721" s="52"/>
      <c r="IB721" s="52"/>
      <c r="IC721" s="52"/>
      <c r="ID721" s="52"/>
      <c r="IE721" s="52"/>
      <c r="IF721" s="52"/>
      <c r="IG721" s="52"/>
      <c r="IH721" s="52"/>
      <c r="II721" s="52"/>
      <c r="IJ721" s="52"/>
      <c r="IK721" s="52"/>
      <c r="IL721" s="52"/>
      <c r="IM721" s="52"/>
      <c r="IN721" s="52"/>
      <c r="IO721" s="52"/>
      <c r="IP721" s="52"/>
      <c r="IQ721" s="52"/>
      <c r="IR721" s="52"/>
      <c r="IS721" s="52"/>
      <c r="IT721" s="52"/>
      <c r="IU721" s="52"/>
      <c r="IV721" s="52"/>
      <c r="IW721" s="52"/>
      <c r="IX721" s="52"/>
      <c r="IY721" s="52"/>
      <c r="IZ721" s="52"/>
      <c r="JA721" s="52"/>
      <c r="JB721" s="52"/>
      <c r="JC721" s="52"/>
      <c r="JD721" s="52"/>
      <c r="JE721" s="52"/>
      <c r="JF721" s="52"/>
      <c r="JG721" s="52"/>
      <c r="JH721" s="52"/>
      <c r="JI721" s="52"/>
      <c r="JJ721" s="52"/>
      <c r="JK721" s="52"/>
      <c r="JL721" s="52"/>
      <c r="JM721" s="52"/>
      <c r="JN721" s="52"/>
      <c r="JO721" s="52"/>
      <c r="JP721" s="52"/>
      <c r="JQ721" s="52"/>
      <c r="JR721" s="52"/>
      <c r="JS721" s="52"/>
      <c r="JT721" s="52"/>
      <c r="JU721" s="52"/>
      <c r="JV721" s="52"/>
      <c r="JW721" s="52"/>
      <c r="JX721" s="52"/>
      <c r="JY721" s="52"/>
      <c r="JZ721" s="52"/>
      <c r="KA721" s="52"/>
      <c r="KB721" s="52"/>
      <c r="KC721" s="52"/>
      <c r="KD721" s="52"/>
      <c r="KE721" s="52"/>
      <c r="KF721" s="52"/>
      <c r="KG721" s="52"/>
      <c r="KH721" s="52"/>
      <c r="KI721" s="52"/>
      <c r="KJ721" s="52"/>
      <c r="KK721" s="52"/>
      <c r="KL721" s="52"/>
      <c r="KM721" s="52"/>
      <c r="KN721" s="52"/>
      <c r="KO721" s="52"/>
      <c r="KP721" s="52"/>
      <c r="KQ721" s="52"/>
      <c r="KR721" s="52"/>
      <c r="KS721" s="52"/>
      <c r="KT721" s="52"/>
      <c r="KU721" s="52"/>
      <c r="KV721" s="52"/>
      <c r="KW721" s="52"/>
      <c r="KX721" s="52"/>
      <c r="KY721" s="52"/>
      <c r="KZ721" s="52"/>
      <c r="LA721" s="52"/>
      <c r="LB721" s="52"/>
      <c r="LC721" s="52"/>
      <c r="LD721" s="52"/>
      <c r="LE721" s="52"/>
      <c r="LF721" s="52"/>
      <c r="LG721" s="52"/>
      <c r="LH721" s="52"/>
      <c r="LI721" s="52"/>
      <c r="LJ721" s="52"/>
      <c r="LK721" s="52"/>
      <c r="LL721" s="52"/>
      <c r="LM721" s="52"/>
      <c r="LN721" s="52"/>
      <c r="LO721" s="52"/>
      <c r="LP721" s="52"/>
      <c r="LQ721" s="52"/>
      <c r="LR721" s="52"/>
      <c r="LS721" s="52"/>
      <c r="LT721" s="52"/>
      <c r="LU721" s="52"/>
      <c r="LV721" s="52"/>
      <c r="LW721" s="52"/>
      <c r="LX721" s="52"/>
      <c r="LY721" s="52"/>
      <c r="LZ721" s="52"/>
      <c r="MA721" s="52"/>
      <c r="MB721" s="52"/>
      <c r="MC721" s="52"/>
      <c r="MD721" s="52"/>
      <c r="ME721" s="52"/>
      <c r="MF721" s="52"/>
      <c r="MG721" s="52"/>
      <c r="MH721" s="52"/>
      <c r="MI721" s="52"/>
      <c r="MJ721" s="52"/>
      <c r="MK721" s="52"/>
      <c r="ML721" s="52"/>
      <c r="MM721" s="52"/>
      <c r="MN721" s="52"/>
      <c r="MO721" s="52"/>
      <c r="MP721" s="52"/>
      <c r="MQ721" s="52"/>
      <c r="MR721" s="52"/>
      <c r="MS721" s="52"/>
      <c r="MT721" s="52"/>
      <c r="MU721" s="52"/>
      <c r="MV721" s="52"/>
      <c r="MW721" s="52"/>
      <c r="MX721" s="52"/>
      <c r="MY721" s="52"/>
      <c r="MZ721" s="52"/>
      <c r="NA721" s="52"/>
      <c r="NB721" s="52"/>
      <c r="NC721" s="52"/>
      <c r="ND721" s="52"/>
      <c r="NE721" s="52"/>
      <c r="NF721" s="52"/>
      <c r="NG721" s="52"/>
      <c r="NH721" s="52"/>
      <c r="NI721" s="52"/>
      <c r="NJ721" s="52"/>
      <c r="NK721" s="52"/>
      <c r="NL721" s="52"/>
      <c r="NM721" s="52"/>
      <c r="NN721" s="52"/>
      <c r="NO721" s="52"/>
      <c r="NP721" s="52"/>
      <c r="NQ721" s="52"/>
      <c r="NR721" s="52"/>
      <c r="NS721" s="52"/>
      <c r="NT721" s="52"/>
      <c r="NU721" s="52"/>
      <c r="NV721" s="52"/>
      <c r="NW721" s="52"/>
      <c r="NX721" s="52"/>
      <c r="NY721" s="52"/>
      <c r="NZ721" s="52"/>
      <c r="OA721" s="52"/>
      <c r="OB721" s="52"/>
      <c r="OC721" s="52"/>
      <c r="OD721" s="52"/>
      <c r="OE721" s="52"/>
      <c r="OF721" s="52"/>
      <c r="OG721" s="52"/>
      <c r="OH721" s="52"/>
      <c r="OI721" s="52"/>
      <c r="OJ721" s="52"/>
      <c r="OK721" s="52"/>
      <c r="OL721" s="52"/>
      <c r="OM721" s="52"/>
      <c r="ON721" s="52"/>
      <c r="OO721" s="52"/>
      <c r="OP721" s="52"/>
      <c r="OQ721" s="52"/>
      <c r="OR721" s="52"/>
      <c r="OS721" s="52"/>
      <c r="OT721" s="52"/>
      <c r="OU721" s="52"/>
      <c r="OV721" s="52"/>
      <c r="OW721" s="52"/>
      <c r="OX721" s="52"/>
      <c r="OY721" s="52"/>
      <c r="OZ721" s="52"/>
      <c r="PA721" s="52"/>
      <c r="PB721" s="52"/>
      <c r="PC721" s="52"/>
      <c r="PD721" s="52"/>
      <c r="PE721" s="52"/>
      <c r="PF721" s="52"/>
      <c r="PG721" s="52"/>
      <c r="PH721" s="52"/>
      <c r="PI721" s="52"/>
      <c r="PJ721" s="52"/>
      <c r="PK721" s="52"/>
      <c r="PL721" s="52"/>
      <c r="PM721" s="52"/>
      <c r="PN721" s="52"/>
      <c r="PO721" s="52"/>
      <c r="PP721" s="52"/>
      <c r="PQ721" s="52"/>
      <c r="PR721" s="52"/>
      <c r="PS721" s="52"/>
      <c r="PT721" s="52"/>
      <c r="PU721" s="52"/>
      <c r="PV721" s="52"/>
      <c r="PW721" s="52"/>
      <c r="PX721" s="52"/>
      <c r="PY721" s="52"/>
      <c r="PZ721" s="52"/>
      <c r="QA721" s="52"/>
      <c r="QB721" s="52"/>
      <c r="QC721" s="52"/>
      <c r="QD721" s="52"/>
      <c r="QE721" s="52"/>
      <c r="QF721" s="52"/>
      <c r="QG721" s="52"/>
      <c r="QH721" s="52"/>
      <c r="QI721" s="52"/>
      <c r="QJ721" s="52"/>
      <c r="QK721" s="52"/>
      <c r="QL721" s="52"/>
      <c r="QM721" s="52"/>
      <c r="QN721" s="52"/>
      <c r="QO721" s="52"/>
      <c r="QP721" s="52"/>
      <c r="QQ721" s="52"/>
      <c r="QR721" s="52"/>
      <c r="QS721" s="52"/>
      <c r="QT721" s="52"/>
      <c r="QU721" s="52"/>
      <c r="QV721" s="52"/>
      <c r="QW721" s="52"/>
      <c r="QX721" s="52"/>
      <c r="QY721" s="52"/>
      <c r="QZ721" s="52"/>
      <c r="RA721" s="52"/>
      <c r="RB721" s="52"/>
      <c r="RC721" s="52"/>
      <c r="RD721" s="52"/>
      <c r="RE721" s="52"/>
      <c r="RF721" s="52"/>
      <c r="RG721" s="52"/>
      <c r="RH721" s="52"/>
      <c r="RI721" s="52"/>
      <c r="RJ721" s="52"/>
      <c r="RK721" s="52"/>
      <c r="RL721" s="52"/>
      <c r="RM721" s="52"/>
      <c r="RN721" s="52"/>
      <c r="RO721" s="52"/>
      <c r="RP721" s="52"/>
      <c r="RQ721" s="52"/>
      <c r="RR721" s="52"/>
      <c r="RS721" s="52"/>
      <c r="RT721" s="52"/>
      <c r="RU721" s="52"/>
      <c r="RV721" s="52"/>
      <c r="RW721" s="52"/>
      <c r="RX721" s="52"/>
      <c r="RY721" s="52"/>
      <c r="RZ721" s="52"/>
      <c r="SA721" s="52"/>
      <c r="SB721" s="52"/>
      <c r="SC721" s="52"/>
      <c r="SD721" s="52"/>
      <c r="SE721" s="52"/>
      <c r="SF721" s="52"/>
      <c r="SG721" s="52"/>
      <c r="SH721" s="52"/>
      <c r="SI721" s="52"/>
      <c r="SJ721" s="52"/>
      <c r="SK721" s="52"/>
      <c r="SL721" s="52"/>
      <c r="SM721" s="52"/>
      <c r="SN721" s="52"/>
      <c r="SO721" s="52"/>
      <c r="SP721" s="52"/>
      <c r="SQ721" s="52"/>
      <c r="SR721" s="52"/>
      <c r="SS721" s="52"/>
      <c r="ST721" s="52"/>
      <c r="SU721" s="52"/>
      <c r="SV721" s="52"/>
      <c r="SW721" s="52"/>
      <c r="SX721" s="52"/>
      <c r="SY721" s="52"/>
      <c r="SZ721" s="52"/>
      <c r="TA721" s="52"/>
      <c r="TB721" s="52"/>
      <c r="TC721" s="52"/>
      <c r="TD721" s="52"/>
      <c r="TE721" s="52"/>
      <c r="TF721" s="52"/>
      <c r="TG721" s="52"/>
      <c r="TH721" s="52"/>
      <c r="TI721" s="52"/>
      <c r="TJ721" s="52"/>
      <c r="TK721" s="52"/>
      <c r="TL721" s="52"/>
      <c r="TM721" s="52"/>
      <c r="TN721" s="52"/>
      <c r="TO721" s="52"/>
      <c r="TP721" s="52"/>
      <c r="TQ721" s="52"/>
      <c r="TR721" s="52"/>
      <c r="TS721" s="52"/>
      <c r="TT721" s="52"/>
      <c r="TU721" s="52"/>
      <c r="TV721" s="52"/>
      <c r="TW721" s="52"/>
      <c r="TX721" s="52"/>
      <c r="TY721" s="52"/>
      <c r="TZ721" s="52"/>
      <c r="UA721" s="52"/>
      <c r="UB721" s="52"/>
      <c r="UC721" s="52"/>
      <c r="UD721" s="52"/>
      <c r="UE721" s="52"/>
      <c r="UF721" s="52"/>
      <c r="UG721" s="52"/>
      <c r="UH721" s="52"/>
      <c r="UI721" s="52"/>
      <c r="UJ721" s="52"/>
      <c r="UK721" s="52"/>
      <c r="UL721" s="52"/>
      <c r="UM721" s="52"/>
      <c r="UN721" s="52"/>
      <c r="UO721" s="52"/>
      <c r="UP721" s="52"/>
      <c r="UQ721" s="52"/>
      <c r="UR721" s="52"/>
      <c r="US721" s="52"/>
      <c r="UT721" s="52"/>
      <c r="UU721" s="52"/>
      <c r="UV721" s="52"/>
      <c r="UW721" s="52"/>
      <c r="UX721" s="52"/>
      <c r="UY721" s="52"/>
      <c r="UZ721" s="52"/>
      <c r="VA721" s="52"/>
      <c r="VB721" s="52"/>
      <c r="VC721" s="52"/>
      <c r="VD721" s="52"/>
      <c r="VE721" s="52"/>
      <c r="VF721" s="52"/>
      <c r="VG721" s="52"/>
      <c r="VH721" s="52"/>
      <c r="VI721" s="52"/>
      <c r="VJ721" s="52"/>
      <c r="VK721" s="52"/>
      <c r="VL721" s="52"/>
      <c r="VM721" s="52"/>
      <c r="VN721" s="52"/>
      <c r="VO721" s="52"/>
      <c r="VP721" s="52"/>
      <c r="VQ721" s="52"/>
      <c r="VR721" s="52"/>
      <c r="VS721" s="52"/>
      <c r="VT721" s="52"/>
      <c r="VU721" s="52"/>
      <c r="VV721" s="52"/>
      <c r="VW721" s="52"/>
      <c r="VX721" s="52"/>
      <c r="VY721" s="52"/>
      <c r="VZ721" s="52"/>
      <c r="WA721" s="52"/>
      <c r="WB721" s="52"/>
      <c r="WC721" s="52"/>
      <c r="WD721" s="52"/>
      <c r="WE721" s="52"/>
      <c r="WF721" s="52"/>
      <c r="WG721" s="52"/>
      <c r="WH721" s="52"/>
      <c r="WI721" s="52"/>
      <c r="WJ721" s="52"/>
      <c r="WK721" s="52"/>
      <c r="WL721" s="52"/>
      <c r="WM721" s="52"/>
      <c r="WN721" s="52"/>
      <c r="WO721" s="52"/>
      <c r="WP721" s="52"/>
      <c r="WQ721" s="52"/>
      <c r="WR721" s="52"/>
      <c r="WS721" s="52"/>
      <c r="WT721" s="52"/>
      <c r="WU721" s="52"/>
      <c r="WV721" s="52"/>
      <c r="WW721" s="52"/>
      <c r="WX721" s="52"/>
      <c r="WY721" s="52"/>
      <c r="WZ721" s="52"/>
      <c r="XA721" s="52"/>
      <c r="XB721" s="52"/>
      <c r="XC721" s="52"/>
      <c r="XD721" s="52"/>
      <c r="XE721" s="52"/>
      <c r="XF721" s="52"/>
      <c r="XG721" s="52"/>
      <c r="XH721" s="52"/>
      <c r="XI721" s="52"/>
      <c r="XJ721" s="52"/>
      <c r="XK721" s="52"/>
      <c r="XL721" s="52"/>
      <c r="XM721" s="52"/>
      <c r="XN721" s="52"/>
      <c r="XO721" s="52"/>
      <c r="XP721" s="52"/>
      <c r="XQ721" s="52"/>
      <c r="XR721" s="52"/>
      <c r="XS721" s="52"/>
      <c r="XT721" s="52"/>
      <c r="XU721" s="52"/>
      <c r="XV721" s="52"/>
      <c r="XW721" s="52"/>
      <c r="XX721" s="52"/>
      <c r="XY721" s="52"/>
      <c r="XZ721" s="52"/>
      <c r="YA721" s="52"/>
      <c r="YB721" s="52"/>
      <c r="YC721" s="52"/>
      <c r="YD721" s="52"/>
      <c r="YE721" s="52"/>
      <c r="YF721" s="52"/>
      <c r="YG721" s="52"/>
      <c r="YH721" s="52"/>
      <c r="YI721" s="52"/>
      <c r="YJ721" s="52"/>
      <c r="YK721" s="52"/>
      <c r="YL721" s="52"/>
      <c r="YM721" s="52"/>
      <c r="YN721" s="52"/>
      <c r="YO721" s="52"/>
      <c r="YP721" s="52"/>
      <c r="YQ721" s="52"/>
      <c r="YR721" s="52"/>
      <c r="YS721" s="52"/>
      <c r="YT721" s="52"/>
      <c r="YU721" s="52"/>
      <c r="YV721" s="52"/>
      <c r="YW721" s="52"/>
      <c r="YX721" s="52"/>
      <c r="YY721" s="52"/>
      <c r="YZ721" s="52"/>
      <c r="ZA721" s="52"/>
      <c r="ZB721" s="52"/>
      <c r="ZC721" s="52"/>
      <c r="ZD721" s="52"/>
      <c r="ZE721" s="52"/>
      <c r="ZF721" s="52"/>
      <c r="ZG721" s="52"/>
      <c r="ZH721" s="52"/>
      <c r="ZI721" s="52"/>
      <c r="ZJ721" s="52"/>
      <c r="ZK721" s="52"/>
      <c r="ZL721" s="52"/>
      <c r="ZM721" s="52"/>
      <c r="ZN721" s="52"/>
    </row>
    <row r="722" spans="1:690" s="38" customFormat="1" ht="30" customHeight="1" x14ac:dyDescent="0.25">
      <c r="A722" s="43" t="s">
        <v>361</v>
      </c>
      <c r="B722" s="44">
        <v>45413</v>
      </c>
      <c r="C722" s="44">
        <v>45413</v>
      </c>
      <c r="D722" s="43" t="s">
        <v>125</v>
      </c>
      <c r="E722" s="37" t="s">
        <v>426</v>
      </c>
      <c r="F722" s="37" t="s">
        <v>532</v>
      </c>
      <c r="G722" s="44"/>
      <c r="H722" s="26"/>
      <c r="J722" s="3"/>
      <c r="K722"/>
      <c r="L722"/>
      <c r="M722"/>
      <c r="N722"/>
      <c r="O722"/>
      <c r="P722"/>
      <c r="Q722"/>
      <c r="R722"/>
      <c r="S722"/>
      <c r="T722"/>
      <c r="U722"/>
      <c r="V722"/>
      <c r="W722"/>
      <c r="X722"/>
      <c r="Y722"/>
      <c r="Z722"/>
      <c r="AA722"/>
      <c r="AB722"/>
      <c r="AC722"/>
      <c r="AD722"/>
      <c r="AE722"/>
      <c r="AF722"/>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c r="CD722"/>
      <c r="CE722"/>
      <c r="CF722"/>
      <c r="CG722"/>
      <c r="CH722"/>
      <c r="CI722"/>
      <c r="CJ722"/>
      <c r="CK722"/>
      <c r="CL722"/>
      <c r="CM722"/>
      <c r="CN722"/>
      <c r="CO722"/>
      <c r="CP722"/>
      <c r="CQ722"/>
      <c r="CR722"/>
      <c r="CS722"/>
      <c r="CT722"/>
      <c r="CU722"/>
      <c r="CV722"/>
      <c r="CW722"/>
      <c r="CX722"/>
      <c r="CY722"/>
      <c r="CZ722"/>
      <c r="DA722"/>
      <c r="DB722"/>
      <c r="DC722"/>
      <c r="DD722"/>
      <c r="DE722"/>
      <c r="DF722"/>
      <c r="DG722"/>
      <c r="DH722"/>
      <c r="DI722"/>
      <c r="DJ722"/>
      <c r="DK722" s="52"/>
      <c r="DL722" s="52"/>
      <c r="DM722" s="52"/>
      <c r="DN722" s="52"/>
      <c r="DO722" s="52"/>
      <c r="DP722" s="52"/>
      <c r="DQ722" s="52"/>
      <c r="DR722" s="52"/>
      <c r="DS722" s="52"/>
      <c r="DT722" s="52"/>
      <c r="DU722" s="52"/>
      <c r="DV722" s="52"/>
      <c r="DW722" s="52"/>
      <c r="DX722" s="52"/>
      <c r="DY722" s="52"/>
      <c r="DZ722" s="52"/>
      <c r="EA722" s="52"/>
      <c r="EB722" s="52"/>
      <c r="EC722" s="52"/>
      <c r="ED722" s="52"/>
      <c r="EE722" s="52"/>
      <c r="EF722" s="52"/>
      <c r="EG722" s="52"/>
      <c r="EH722" s="52"/>
      <c r="EI722" s="52"/>
      <c r="EJ722" s="52"/>
      <c r="EK722" s="52"/>
      <c r="EL722" s="52"/>
      <c r="EM722" s="52"/>
      <c r="EN722" s="52"/>
      <c r="EO722" s="52"/>
      <c r="EP722" s="52"/>
      <c r="EQ722" s="52"/>
      <c r="ER722" s="52"/>
      <c r="ES722" s="52"/>
      <c r="ET722" s="52"/>
      <c r="EU722" s="52"/>
      <c r="EV722" s="52"/>
      <c r="EW722" s="52"/>
      <c r="EX722" s="52"/>
      <c r="EY722" s="52"/>
      <c r="EZ722" s="52"/>
      <c r="FA722" s="52"/>
      <c r="FB722" s="52"/>
      <c r="FC722" s="52"/>
      <c r="FD722" s="52"/>
      <c r="FE722" s="52"/>
      <c r="FF722" s="52"/>
      <c r="FG722" s="52"/>
      <c r="FH722" s="52"/>
      <c r="FI722" s="52"/>
      <c r="FJ722" s="52"/>
      <c r="FK722" s="52"/>
      <c r="FL722" s="52"/>
      <c r="FM722" s="52"/>
      <c r="FN722" s="52"/>
      <c r="FO722" s="52"/>
      <c r="FP722" s="52"/>
      <c r="FQ722" s="52"/>
      <c r="FR722" s="52"/>
      <c r="FS722" s="52"/>
      <c r="FT722" s="52"/>
      <c r="FU722" s="52"/>
      <c r="FV722" s="52"/>
      <c r="FW722" s="52"/>
      <c r="FX722" s="52"/>
      <c r="FY722" s="52"/>
      <c r="FZ722" s="52"/>
      <c r="GA722" s="52"/>
      <c r="GB722" s="52"/>
      <c r="GC722" s="52"/>
      <c r="GD722" s="52"/>
      <c r="GE722" s="52"/>
      <c r="GF722" s="52"/>
      <c r="GG722" s="52"/>
      <c r="GH722" s="52"/>
      <c r="GI722" s="52"/>
      <c r="GJ722" s="52"/>
      <c r="GK722" s="52"/>
      <c r="GL722" s="52"/>
      <c r="GM722" s="52"/>
      <c r="GN722" s="52"/>
      <c r="GO722" s="52"/>
      <c r="GP722" s="52"/>
      <c r="GQ722" s="52"/>
      <c r="GR722" s="52"/>
      <c r="GS722" s="52"/>
      <c r="GT722" s="52"/>
      <c r="GU722" s="52"/>
      <c r="GV722" s="52"/>
      <c r="GW722" s="52"/>
      <c r="GX722" s="52"/>
      <c r="GY722" s="52"/>
      <c r="GZ722" s="52"/>
      <c r="HA722" s="52"/>
      <c r="HB722" s="52"/>
      <c r="HC722" s="52"/>
      <c r="HD722" s="52"/>
      <c r="HE722" s="52"/>
      <c r="HF722" s="52"/>
      <c r="HG722" s="52"/>
      <c r="HH722" s="52"/>
      <c r="HI722" s="52"/>
      <c r="HJ722" s="52"/>
      <c r="HK722" s="52"/>
      <c r="HL722" s="52"/>
      <c r="HM722" s="52"/>
      <c r="HN722" s="52"/>
      <c r="HO722" s="52"/>
      <c r="HP722" s="52"/>
      <c r="HQ722" s="52"/>
      <c r="HR722" s="52"/>
      <c r="HS722" s="52"/>
      <c r="HT722" s="52"/>
      <c r="HU722" s="52"/>
      <c r="HV722" s="52"/>
      <c r="HW722" s="52"/>
      <c r="HX722" s="52"/>
      <c r="HY722" s="52"/>
      <c r="HZ722" s="52"/>
      <c r="IA722" s="52"/>
      <c r="IB722" s="52"/>
      <c r="IC722" s="52"/>
      <c r="ID722" s="52"/>
      <c r="IE722" s="52"/>
      <c r="IF722" s="52"/>
      <c r="IG722" s="52"/>
      <c r="IH722" s="52"/>
      <c r="II722" s="52"/>
      <c r="IJ722" s="52"/>
      <c r="IK722" s="52"/>
      <c r="IL722" s="52"/>
      <c r="IM722" s="52"/>
      <c r="IN722" s="52"/>
      <c r="IO722" s="52"/>
      <c r="IP722" s="52"/>
      <c r="IQ722" s="52"/>
      <c r="IR722" s="52"/>
      <c r="IS722" s="52"/>
      <c r="IT722" s="52"/>
      <c r="IU722" s="52"/>
      <c r="IV722" s="52"/>
      <c r="IW722" s="52"/>
      <c r="IX722" s="52"/>
      <c r="IY722" s="52"/>
      <c r="IZ722" s="52"/>
      <c r="JA722" s="52"/>
      <c r="JB722" s="52"/>
      <c r="JC722" s="52"/>
      <c r="JD722" s="52"/>
      <c r="JE722" s="52"/>
      <c r="JF722" s="52"/>
      <c r="JG722" s="52"/>
      <c r="JH722" s="52"/>
      <c r="JI722" s="52"/>
      <c r="JJ722" s="52"/>
      <c r="JK722" s="52"/>
      <c r="JL722" s="52"/>
      <c r="JM722" s="52"/>
      <c r="JN722" s="52"/>
      <c r="JO722" s="52"/>
      <c r="JP722" s="52"/>
      <c r="JQ722" s="52"/>
      <c r="JR722" s="52"/>
      <c r="JS722" s="52"/>
      <c r="JT722" s="52"/>
      <c r="JU722" s="52"/>
      <c r="JV722" s="52"/>
      <c r="JW722" s="52"/>
      <c r="JX722" s="52"/>
      <c r="JY722" s="52"/>
      <c r="JZ722" s="52"/>
      <c r="KA722" s="52"/>
      <c r="KB722" s="52"/>
      <c r="KC722" s="52"/>
      <c r="KD722" s="52"/>
      <c r="KE722" s="52"/>
      <c r="KF722" s="52"/>
      <c r="KG722" s="52"/>
      <c r="KH722" s="52"/>
      <c r="KI722" s="52"/>
      <c r="KJ722" s="52"/>
      <c r="KK722" s="52"/>
      <c r="KL722" s="52"/>
      <c r="KM722" s="52"/>
      <c r="KN722" s="52"/>
      <c r="KO722" s="52"/>
      <c r="KP722" s="52"/>
      <c r="KQ722" s="52"/>
      <c r="KR722" s="52"/>
      <c r="KS722" s="52"/>
      <c r="KT722" s="52"/>
      <c r="KU722" s="52"/>
      <c r="KV722" s="52"/>
      <c r="KW722" s="52"/>
      <c r="KX722" s="52"/>
      <c r="KY722" s="52"/>
      <c r="KZ722" s="52"/>
      <c r="LA722" s="52"/>
      <c r="LB722" s="52"/>
      <c r="LC722" s="52"/>
      <c r="LD722" s="52"/>
      <c r="LE722" s="52"/>
      <c r="LF722" s="52"/>
      <c r="LG722" s="52"/>
      <c r="LH722" s="52"/>
      <c r="LI722" s="52"/>
      <c r="LJ722" s="52"/>
      <c r="LK722" s="52"/>
      <c r="LL722" s="52"/>
      <c r="LM722" s="52"/>
      <c r="LN722" s="52"/>
      <c r="LO722" s="52"/>
      <c r="LP722" s="52"/>
      <c r="LQ722" s="52"/>
      <c r="LR722" s="52"/>
      <c r="LS722" s="52"/>
      <c r="LT722" s="52"/>
      <c r="LU722" s="52"/>
      <c r="LV722" s="52"/>
      <c r="LW722" s="52"/>
      <c r="LX722" s="52"/>
      <c r="LY722" s="52"/>
      <c r="LZ722" s="52"/>
      <c r="MA722" s="52"/>
      <c r="MB722" s="52"/>
      <c r="MC722" s="52"/>
      <c r="MD722" s="52"/>
      <c r="ME722" s="52"/>
      <c r="MF722" s="52"/>
      <c r="MG722" s="52"/>
      <c r="MH722" s="52"/>
      <c r="MI722" s="52"/>
      <c r="MJ722" s="52"/>
      <c r="MK722" s="52"/>
      <c r="ML722" s="52"/>
      <c r="MM722" s="52"/>
      <c r="MN722" s="52"/>
      <c r="MO722" s="52"/>
      <c r="MP722" s="52"/>
      <c r="MQ722" s="52"/>
      <c r="MR722" s="52"/>
      <c r="MS722" s="52"/>
      <c r="MT722" s="52"/>
      <c r="MU722" s="52"/>
      <c r="MV722" s="52"/>
      <c r="MW722" s="52"/>
      <c r="MX722" s="52"/>
      <c r="MY722" s="52"/>
      <c r="MZ722" s="52"/>
      <c r="NA722" s="52"/>
      <c r="NB722" s="52"/>
      <c r="NC722" s="52"/>
      <c r="ND722" s="52"/>
      <c r="NE722" s="52"/>
      <c r="NF722" s="52"/>
      <c r="NG722" s="52"/>
      <c r="NH722" s="52"/>
      <c r="NI722" s="52"/>
      <c r="NJ722" s="52"/>
      <c r="NK722" s="52"/>
      <c r="NL722" s="52"/>
      <c r="NM722" s="52"/>
      <c r="NN722" s="52"/>
      <c r="NO722" s="52"/>
      <c r="NP722" s="52"/>
      <c r="NQ722" s="52"/>
      <c r="NR722" s="52"/>
      <c r="NS722" s="52"/>
      <c r="NT722" s="52"/>
      <c r="NU722" s="52"/>
      <c r="NV722" s="52"/>
      <c r="NW722" s="52"/>
      <c r="NX722" s="52"/>
      <c r="NY722" s="52"/>
      <c r="NZ722" s="52"/>
      <c r="OA722" s="52"/>
      <c r="OB722" s="52"/>
      <c r="OC722" s="52"/>
      <c r="OD722" s="52"/>
      <c r="OE722" s="52"/>
      <c r="OF722" s="52"/>
      <c r="OG722" s="52"/>
      <c r="OH722" s="52"/>
      <c r="OI722" s="52"/>
      <c r="OJ722" s="52"/>
      <c r="OK722" s="52"/>
      <c r="OL722" s="52"/>
      <c r="OM722" s="52"/>
      <c r="ON722" s="52"/>
      <c r="OO722" s="52"/>
      <c r="OP722" s="52"/>
      <c r="OQ722" s="52"/>
      <c r="OR722" s="52"/>
      <c r="OS722" s="52"/>
      <c r="OT722" s="52"/>
      <c r="OU722" s="52"/>
      <c r="OV722" s="52"/>
      <c r="OW722" s="52"/>
      <c r="OX722" s="52"/>
      <c r="OY722" s="52"/>
      <c r="OZ722" s="52"/>
      <c r="PA722" s="52"/>
      <c r="PB722" s="52"/>
      <c r="PC722" s="52"/>
      <c r="PD722" s="52"/>
      <c r="PE722" s="52"/>
      <c r="PF722" s="52"/>
      <c r="PG722" s="52"/>
      <c r="PH722" s="52"/>
      <c r="PI722" s="52"/>
      <c r="PJ722" s="52"/>
      <c r="PK722" s="52"/>
      <c r="PL722" s="52"/>
      <c r="PM722" s="52"/>
      <c r="PN722" s="52"/>
      <c r="PO722" s="52"/>
      <c r="PP722" s="52"/>
      <c r="PQ722" s="52"/>
      <c r="PR722" s="52"/>
      <c r="PS722" s="52"/>
      <c r="PT722" s="52"/>
      <c r="PU722" s="52"/>
      <c r="PV722" s="52"/>
      <c r="PW722" s="52"/>
      <c r="PX722" s="52"/>
      <c r="PY722" s="52"/>
      <c r="PZ722" s="52"/>
      <c r="QA722" s="52"/>
      <c r="QB722" s="52"/>
      <c r="QC722" s="52"/>
      <c r="QD722" s="52"/>
      <c r="QE722" s="52"/>
      <c r="QF722" s="52"/>
      <c r="QG722" s="52"/>
      <c r="QH722" s="52"/>
      <c r="QI722" s="52"/>
      <c r="QJ722" s="52"/>
      <c r="QK722" s="52"/>
      <c r="QL722" s="52"/>
      <c r="QM722" s="52"/>
      <c r="QN722" s="52"/>
      <c r="QO722" s="52"/>
      <c r="QP722" s="52"/>
      <c r="QQ722" s="52"/>
      <c r="QR722" s="52"/>
      <c r="QS722" s="52"/>
      <c r="QT722" s="52"/>
      <c r="QU722" s="52"/>
      <c r="QV722" s="52"/>
      <c r="QW722" s="52"/>
      <c r="QX722" s="52"/>
      <c r="QY722" s="52"/>
      <c r="QZ722" s="52"/>
      <c r="RA722" s="52"/>
      <c r="RB722" s="52"/>
      <c r="RC722" s="52"/>
      <c r="RD722" s="52"/>
      <c r="RE722" s="52"/>
      <c r="RF722" s="52"/>
      <c r="RG722" s="52"/>
      <c r="RH722" s="52"/>
      <c r="RI722" s="52"/>
      <c r="RJ722" s="52"/>
      <c r="RK722" s="52"/>
      <c r="RL722" s="52"/>
      <c r="RM722" s="52"/>
      <c r="RN722" s="52"/>
      <c r="RO722" s="52"/>
      <c r="RP722" s="52"/>
      <c r="RQ722" s="52"/>
      <c r="RR722" s="52"/>
      <c r="RS722" s="52"/>
      <c r="RT722" s="52"/>
      <c r="RU722" s="52"/>
      <c r="RV722" s="52"/>
      <c r="RW722" s="52"/>
      <c r="RX722" s="52"/>
      <c r="RY722" s="52"/>
      <c r="RZ722" s="52"/>
      <c r="SA722" s="52"/>
      <c r="SB722" s="52"/>
      <c r="SC722" s="52"/>
      <c r="SD722" s="52"/>
      <c r="SE722" s="52"/>
      <c r="SF722" s="52"/>
      <c r="SG722" s="52"/>
      <c r="SH722" s="52"/>
      <c r="SI722" s="52"/>
      <c r="SJ722" s="52"/>
      <c r="SK722" s="52"/>
      <c r="SL722" s="52"/>
      <c r="SM722" s="52"/>
      <c r="SN722" s="52"/>
      <c r="SO722" s="52"/>
      <c r="SP722" s="52"/>
      <c r="SQ722" s="52"/>
      <c r="SR722" s="52"/>
      <c r="SS722" s="52"/>
      <c r="ST722" s="52"/>
      <c r="SU722" s="52"/>
      <c r="SV722" s="52"/>
      <c r="SW722" s="52"/>
      <c r="SX722" s="52"/>
      <c r="SY722" s="52"/>
      <c r="SZ722" s="52"/>
      <c r="TA722" s="52"/>
      <c r="TB722" s="52"/>
      <c r="TC722" s="52"/>
      <c r="TD722" s="52"/>
      <c r="TE722" s="52"/>
      <c r="TF722" s="52"/>
      <c r="TG722" s="52"/>
      <c r="TH722" s="52"/>
      <c r="TI722" s="52"/>
      <c r="TJ722" s="52"/>
      <c r="TK722" s="52"/>
      <c r="TL722" s="52"/>
      <c r="TM722" s="52"/>
      <c r="TN722" s="52"/>
      <c r="TO722" s="52"/>
      <c r="TP722" s="52"/>
      <c r="TQ722" s="52"/>
      <c r="TR722" s="52"/>
      <c r="TS722" s="52"/>
      <c r="TT722" s="52"/>
      <c r="TU722" s="52"/>
      <c r="TV722" s="52"/>
      <c r="TW722" s="52"/>
      <c r="TX722" s="52"/>
      <c r="TY722" s="52"/>
      <c r="TZ722" s="52"/>
      <c r="UA722" s="52"/>
      <c r="UB722" s="52"/>
      <c r="UC722" s="52"/>
      <c r="UD722" s="52"/>
      <c r="UE722" s="52"/>
      <c r="UF722" s="52"/>
      <c r="UG722" s="52"/>
      <c r="UH722" s="52"/>
      <c r="UI722" s="52"/>
      <c r="UJ722" s="52"/>
      <c r="UK722" s="52"/>
      <c r="UL722" s="52"/>
      <c r="UM722" s="52"/>
      <c r="UN722" s="52"/>
      <c r="UO722" s="52"/>
      <c r="UP722" s="52"/>
      <c r="UQ722" s="52"/>
      <c r="UR722" s="52"/>
      <c r="US722" s="52"/>
      <c r="UT722" s="52"/>
      <c r="UU722" s="52"/>
      <c r="UV722" s="52"/>
      <c r="UW722" s="52"/>
      <c r="UX722" s="52"/>
      <c r="UY722" s="52"/>
      <c r="UZ722" s="52"/>
      <c r="VA722" s="52"/>
      <c r="VB722" s="52"/>
      <c r="VC722" s="52"/>
      <c r="VD722" s="52"/>
      <c r="VE722" s="52"/>
      <c r="VF722" s="52"/>
      <c r="VG722" s="52"/>
      <c r="VH722" s="52"/>
      <c r="VI722" s="52"/>
      <c r="VJ722" s="52"/>
      <c r="VK722" s="52"/>
      <c r="VL722" s="52"/>
      <c r="VM722" s="52"/>
      <c r="VN722" s="52"/>
      <c r="VO722" s="52"/>
      <c r="VP722" s="52"/>
      <c r="VQ722" s="52"/>
      <c r="VR722" s="52"/>
      <c r="VS722" s="52"/>
      <c r="VT722" s="52"/>
      <c r="VU722" s="52"/>
      <c r="VV722" s="52"/>
      <c r="VW722" s="52"/>
      <c r="VX722" s="52"/>
      <c r="VY722" s="52"/>
      <c r="VZ722" s="52"/>
      <c r="WA722" s="52"/>
      <c r="WB722" s="52"/>
      <c r="WC722" s="52"/>
      <c r="WD722" s="52"/>
      <c r="WE722" s="52"/>
      <c r="WF722" s="52"/>
      <c r="WG722" s="52"/>
      <c r="WH722" s="52"/>
      <c r="WI722" s="52"/>
      <c r="WJ722" s="52"/>
      <c r="WK722" s="52"/>
      <c r="WL722" s="52"/>
      <c r="WM722" s="52"/>
      <c r="WN722" s="52"/>
      <c r="WO722" s="52"/>
      <c r="WP722" s="52"/>
      <c r="WQ722" s="52"/>
      <c r="WR722" s="52"/>
      <c r="WS722" s="52"/>
      <c r="WT722" s="52"/>
      <c r="WU722" s="52"/>
      <c r="WV722" s="52"/>
      <c r="WW722" s="52"/>
      <c r="WX722" s="52"/>
      <c r="WY722" s="52"/>
      <c r="WZ722" s="52"/>
      <c r="XA722" s="52"/>
      <c r="XB722" s="52"/>
      <c r="XC722" s="52"/>
      <c r="XD722" s="52"/>
      <c r="XE722" s="52"/>
      <c r="XF722" s="52"/>
      <c r="XG722" s="52"/>
      <c r="XH722" s="52"/>
      <c r="XI722" s="52"/>
      <c r="XJ722" s="52"/>
      <c r="XK722" s="52"/>
      <c r="XL722" s="52"/>
      <c r="XM722" s="52"/>
      <c r="XN722" s="52"/>
      <c r="XO722" s="52"/>
      <c r="XP722" s="52"/>
      <c r="XQ722" s="52"/>
      <c r="XR722" s="52"/>
      <c r="XS722" s="52"/>
      <c r="XT722" s="52"/>
      <c r="XU722" s="52"/>
      <c r="XV722" s="52"/>
      <c r="XW722" s="52"/>
      <c r="XX722" s="52"/>
      <c r="XY722" s="52"/>
      <c r="XZ722" s="52"/>
      <c r="YA722" s="52"/>
      <c r="YB722" s="52"/>
      <c r="YC722" s="52"/>
      <c r="YD722" s="52"/>
      <c r="YE722" s="52"/>
      <c r="YF722" s="52"/>
      <c r="YG722" s="52"/>
      <c r="YH722" s="52"/>
      <c r="YI722" s="52"/>
      <c r="YJ722" s="52"/>
      <c r="YK722" s="52"/>
      <c r="YL722" s="52"/>
      <c r="YM722" s="52"/>
      <c r="YN722" s="52"/>
      <c r="YO722" s="52"/>
      <c r="YP722" s="52"/>
      <c r="YQ722" s="52"/>
      <c r="YR722" s="52"/>
      <c r="YS722" s="52"/>
      <c r="YT722" s="52"/>
      <c r="YU722" s="52"/>
      <c r="YV722" s="52"/>
      <c r="YW722" s="52"/>
      <c r="YX722" s="52"/>
      <c r="YY722" s="52"/>
      <c r="YZ722" s="52"/>
      <c r="ZA722" s="52"/>
      <c r="ZB722" s="52"/>
      <c r="ZC722" s="52"/>
      <c r="ZD722" s="52"/>
      <c r="ZE722" s="52"/>
      <c r="ZF722" s="52"/>
      <c r="ZG722" s="52"/>
      <c r="ZH722" s="52"/>
      <c r="ZI722" s="52"/>
      <c r="ZJ722" s="52"/>
      <c r="ZK722" s="52"/>
      <c r="ZL722" s="52"/>
      <c r="ZM722" s="52"/>
      <c r="ZN722" s="52"/>
    </row>
    <row r="723" spans="1:690" s="38" customFormat="1" ht="30" customHeight="1" x14ac:dyDescent="0.25">
      <c r="A723" s="33" t="s">
        <v>610</v>
      </c>
      <c r="B723" s="35">
        <v>45384</v>
      </c>
      <c r="C723" s="35">
        <v>45384</v>
      </c>
      <c r="D723" s="31" t="s">
        <v>125</v>
      </c>
      <c r="E723" s="34" t="s">
        <v>611</v>
      </c>
      <c r="F723" s="34" t="s">
        <v>612</v>
      </c>
      <c r="G723" s="35"/>
      <c r="H723" s="36"/>
      <c r="I723" s="31"/>
      <c r="J723" s="52"/>
      <c r="K723"/>
      <c r="L723"/>
      <c r="M723"/>
      <c r="N723"/>
      <c r="O723"/>
      <c r="P723"/>
      <c r="Q723"/>
      <c r="R723"/>
      <c r="S723"/>
      <c r="T723"/>
      <c r="U723"/>
      <c r="V723"/>
      <c r="W723"/>
      <c r="X72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c r="CO723"/>
      <c r="CP723"/>
      <c r="CQ723"/>
      <c r="CR723"/>
      <c r="CS723"/>
      <c r="CT723"/>
      <c r="CU723"/>
      <c r="CV723"/>
      <c r="CW723"/>
      <c r="CX723"/>
      <c r="CY723"/>
      <c r="CZ723"/>
      <c r="DA723"/>
      <c r="DB723"/>
      <c r="DC723"/>
      <c r="DD723"/>
      <c r="DE723"/>
      <c r="DF723"/>
      <c r="DG723"/>
      <c r="DH723"/>
      <c r="DI723"/>
      <c r="DJ723"/>
      <c r="DK723" s="52"/>
      <c r="DL723" s="52"/>
      <c r="DM723" s="52"/>
      <c r="DN723" s="52"/>
      <c r="DO723" s="52"/>
      <c r="DP723" s="52"/>
      <c r="DQ723" s="52"/>
      <c r="DR723" s="52"/>
      <c r="DS723" s="52"/>
      <c r="DT723" s="52"/>
      <c r="DU723" s="52"/>
      <c r="DV723" s="52"/>
      <c r="DW723" s="52"/>
      <c r="DX723" s="52"/>
      <c r="DY723" s="52"/>
      <c r="DZ723" s="52"/>
      <c r="EA723" s="52"/>
      <c r="EB723" s="52"/>
      <c r="EC723" s="52"/>
      <c r="ED723" s="52"/>
      <c r="EE723" s="52"/>
      <c r="EF723" s="52"/>
      <c r="EG723" s="52"/>
      <c r="EH723" s="52"/>
      <c r="EI723" s="52"/>
      <c r="EJ723" s="52"/>
      <c r="EK723" s="52"/>
      <c r="EL723" s="52"/>
      <c r="EM723" s="52"/>
      <c r="EN723" s="52"/>
      <c r="EO723" s="52"/>
      <c r="EP723" s="52"/>
      <c r="EQ723" s="52"/>
      <c r="ER723" s="52"/>
      <c r="ES723" s="52"/>
      <c r="ET723" s="52"/>
      <c r="EU723" s="52"/>
      <c r="EV723" s="52"/>
      <c r="EW723" s="52"/>
      <c r="EX723" s="52"/>
      <c r="EY723" s="52"/>
      <c r="EZ723" s="52"/>
      <c r="FA723" s="52"/>
      <c r="FB723" s="52"/>
      <c r="FC723" s="52"/>
      <c r="FD723" s="52"/>
      <c r="FE723" s="52"/>
      <c r="FF723" s="52"/>
      <c r="FG723" s="52"/>
      <c r="FH723" s="52"/>
      <c r="FI723" s="52"/>
      <c r="FJ723" s="52"/>
      <c r="FK723" s="52"/>
      <c r="FL723" s="52"/>
      <c r="FM723" s="52"/>
      <c r="FN723" s="52"/>
      <c r="FO723" s="52"/>
      <c r="FP723" s="52"/>
      <c r="FQ723" s="52"/>
      <c r="FR723" s="52"/>
      <c r="FS723" s="52"/>
      <c r="FT723" s="52"/>
      <c r="FU723" s="52"/>
      <c r="FV723" s="52"/>
      <c r="FW723" s="52"/>
      <c r="FX723" s="52"/>
      <c r="FY723" s="52"/>
      <c r="FZ723" s="52"/>
      <c r="GA723" s="52"/>
      <c r="GB723" s="52"/>
      <c r="GC723" s="52"/>
      <c r="GD723" s="52"/>
      <c r="GE723" s="52"/>
      <c r="GF723" s="52"/>
      <c r="GG723" s="52"/>
      <c r="GH723" s="52"/>
      <c r="GI723" s="52"/>
      <c r="GJ723" s="52"/>
      <c r="GK723" s="52"/>
      <c r="GL723" s="52"/>
      <c r="GM723" s="52"/>
      <c r="GN723" s="52"/>
      <c r="GO723" s="52"/>
      <c r="GP723" s="52"/>
      <c r="GQ723" s="52"/>
      <c r="GR723" s="52"/>
      <c r="GS723" s="52"/>
      <c r="GT723" s="52"/>
      <c r="GU723" s="52"/>
      <c r="GV723" s="52"/>
      <c r="GW723" s="52"/>
      <c r="GX723" s="52"/>
      <c r="GY723" s="52"/>
      <c r="GZ723" s="52"/>
      <c r="HA723" s="52"/>
      <c r="HB723" s="52"/>
      <c r="HC723" s="52"/>
      <c r="HD723" s="52"/>
      <c r="HE723" s="52"/>
      <c r="HF723" s="52"/>
      <c r="HG723" s="52"/>
      <c r="HH723" s="52"/>
      <c r="HI723" s="52"/>
      <c r="HJ723" s="52"/>
      <c r="HK723" s="52"/>
      <c r="HL723" s="52"/>
      <c r="HM723" s="52"/>
      <c r="HN723" s="52"/>
      <c r="HO723" s="52"/>
      <c r="HP723" s="52"/>
      <c r="HQ723" s="52"/>
      <c r="HR723" s="52"/>
      <c r="HS723" s="52"/>
      <c r="HT723" s="52"/>
      <c r="HU723" s="52"/>
      <c r="HV723" s="52"/>
      <c r="HW723" s="52"/>
      <c r="HX723" s="52"/>
      <c r="HY723" s="52"/>
      <c r="HZ723" s="52"/>
      <c r="IA723" s="52"/>
      <c r="IB723" s="52"/>
      <c r="IC723" s="52"/>
      <c r="ID723" s="52"/>
      <c r="IE723" s="52"/>
      <c r="IF723" s="52"/>
      <c r="IG723" s="52"/>
      <c r="IH723" s="52"/>
      <c r="II723" s="52"/>
      <c r="IJ723" s="52"/>
      <c r="IK723" s="52"/>
      <c r="IL723" s="52"/>
      <c r="IM723" s="52"/>
      <c r="IN723" s="52"/>
      <c r="IO723" s="52"/>
      <c r="IP723" s="52"/>
      <c r="IQ723" s="52"/>
      <c r="IR723" s="52"/>
      <c r="IS723" s="52"/>
      <c r="IT723" s="52"/>
      <c r="IU723" s="52"/>
      <c r="IV723" s="52"/>
      <c r="IW723" s="52"/>
      <c r="IX723" s="52"/>
      <c r="IY723" s="52"/>
      <c r="IZ723" s="52"/>
      <c r="JA723" s="52"/>
      <c r="JB723" s="52"/>
      <c r="JC723" s="52"/>
      <c r="JD723" s="52"/>
      <c r="JE723" s="52"/>
      <c r="JF723" s="52"/>
      <c r="JG723" s="52"/>
      <c r="JH723" s="52"/>
      <c r="JI723" s="52"/>
      <c r="JJ723" s="52"/>
      <c r="JK723" s="52"/>
      <c r="JL723" s="52"/>
      <c r="JM723" s="52"/>
      <c r="JN723" s="52"/>
      <c r="JO723" s="52"/>
      <c r="JP723" s="52"/>
      <c r="JQ723" s="52"/>
      <c r="JR723" s="52"/>
      <c r="JS723" s="52"/>
      <c r="JT723" s="52"/>
      <c r="JU723" s="52"/>
      <c r="JV723" s="52"/>
      <c r="JW723" s="52"/>
      <c r="JX723" s="52"/>
      <c r="JY723" s="52"/>
      <c r="JZ723" s="52"/>
      <c r="KA723" s="52"/>
      <c r="KB723" s="52"/>
      <c r="KC723" s="52"/>
      <c r="KD723" s="52"/>
      <c r="KE723" s="52"/>
      <c r="KF723" s="52"/>
      <c r="KG723" s="52"/>
      <c r="KH723" s="52"/>
      <c r="KI723" s="52"/>
      <c r="KJ723" s="52"/>
      <c r="KK723" s="52"/>
      <c r="KL723" s="52"/>
      <c r="KM723" s="52"/>
      <c r="KN723" s="52"/>
      <c r="KO723" s="52"/>
      <c r="KP723" s="52"/>
      <c r="KQ723" s="52"/>
      <c r="KR723" s="52"/>
      <c r="KS723" s="52"/>
      <c r="KT723" s="52"/>
      <c r="KU723" s="52"/>
      <c r="KV723" s="52"/>
      <c r="KW723" s="52"/>
      <c r="KX723" s="52"/>
      <c r="KY723" s="52"/>
      <c r="KZ723" s="52"/>
      <c r="LA723" s="52"/>
      <c r="LB723" s="52"/>
      <c r="LC723" s="52"/>
      <c r="LD723" s="52"/>
      <c r="LE723" s="52"/>
      <c r="LF723" s="52"/>
      <c r="LG723" s="52"/>
      <c r="LH723" s="52"/>
      <c r="LI723" s="52"/>
      <c r="LJ723" s="52"/>
      <c r="LK723" s="52"/>
      <c r="LL723" s="52"/>
      <c r="LM723" s="52"/>
      <c r="LN723" s="52"/>
      <c r="LO723" s="52"/>
      <c r="LP723" s="52"/>
      <c r="LQ723" s="52"/>
      <c r="LR723" s="52"/>
      <c r="LS723" s="52"/>
      <c r="LT723" s="52"/>
      <c r="LU723" s="52"/>
      <c r="LV723" s="52"/>
      <c r="LW723" s="52"/>
      <c r="LX723" s="52"/>
      <c r="LY723" s="52"/>
      <c r="LZ723" s="52"/>
      <c r="MA723" s="52"/>
      <c r="MB723" s="52"/>
      <c r="MC723" s="52"/>
      <c r="MD723" s="52"/>
      <c r="ME723" s="52"/>
      <c r="MF723" s="52"/>
      <c r="MG723" s="52"/>
      <c r="MH723" s="52"/>
      <c r="MI723" s="52"/>
      <c r="MJ723" s="52"/>
      <c r="MK723" s="52"/>
      <c r="ML723" s="52"/>
      <c r="MM723" s="52"/>
      <c r="MN723" s="52"/>
      <c r="MO723" s="52"/>
      <c r="MP723" s="52"/>
      <c r="MQ723" s="52"/>
      <c r="MR723" s="52"/>
      <c r="MS723" s="52"/>
      <c r="MT723" s="52"/>
      <c r="MU723" s="52"/>
      <c r="MV723" s="52"/>
      <c r="MW723" s="52"/>
      <c r="MX723" s="52"/>
      <c r="MY723" s="52"/>
      <c r="MZ723" s="52"/>
      <c r="NA723" s="52"/>
      <c r="NB723" s="52"/>
      <c r="NC723" s="52"/>
      <c r="ND723" s="52"/>
      <c r="NE723" s="52"/>
      <c r="NF723" s="52"/>
      <c r="NG723" s="52"/>
      <c r="NH723" s="52"/>
      <c r="NI723" s="52"/>
      <c r="NJ723" s="52"/>
      <c r="NK723" s="52"/>
      <c r="NL723" s="52"/>
      <c r="NM723" s="52"/>
      <c r="NN723" s="52"/>
      <c r="NO723" s="52"/>
      <c r="NP723" s="52"/>
      <c r="NQ723" s="52"/>
      <c r="NR723" s="52"/>
      <c r="NS723" s="52"/>
      <c r="NT723" s="52"/>
      <c r="NU723" s="52"/>
      <c r="NV723" s="52"/>
      <c r="NW723" s="52"/>
      <c r="NX723" s="52"/>
      <c r="NY723" s="52"/>
      <c r="NZ723" s="52"/>
      <c r="OA723" s="52"/>
      <c r="OB723" s="52"/>
      <c r="OC723" s="52"/>
      <c r="OD723" s="52"/>
      <c r="OE723" s="52"/>
      <c r="OF723" s="52"/>
      <c r="OG723" s="52"/>
      <c r="OH723" s="52"/>
      <c r="OI723" s="52"/>
      <c r="OJ723" s="52"/>
      <c r="OK723" s="52"/>
      <c r="OL723" s="52"/>
      <c r="OM723" s="52"/>
      <c r="ON723" s="52"/>
      <c r="OO723" s="52"/>
      <c r="OP723" s="52"/>
      <c r="OQ723" s="52"/>
      <c r="OR723" s="52"/>
      <c r="OS723" s="52"/>
      <c r="OT723" s="52"/>
      <c r="OU723" s="52"/>
      <c r="OV723" s="52"/>
      <c r="OW723" s="52"/>
      <c r="OX723" s="52"/>
      <c r="OY723" s="52"/>
      <c r="OZ723" s="52"/>
      <c r="PA723" s="52"/>
      <c r="PB723" s="52"/>
      <c r="PC723" s="52"/>
      <c r="PD723" s="52"/>
      <c r="PE723" s="52"/>
      <c r="PF723" s="52"/>
      <c r="PG723" s="52"/>
      <c r="PH723" s="52"/>
      <c r="PI723" s="52"/>
      <c r="PJ723" s="52"/>
      <c r="PK723" s="52"/>
      <c r="PL723" s="52"/>
      <c r="PM723" s="52"/>
      <c r="PN723" s="52"/>
      <c r="PO723" s="52"/>
      <c r="PP723" s="52"/>
      <c r="PQ723" s="52"/>
      <c r="PR723" s="52"/>
      <c r="PS723" s="52"/>
      <c r="PT723" s="52"/>
      <c r="PU723" s="52"/>
      <c r="PV723" s="52"/>
      <c r="PW723" s="52"/>
      <c r="PX723" s="52"/>
      <c r="PY723" s="52"/>
      <c r="PZ723" s="52"/>
      <c r="QA723" s="52"/>
      <c r="QB723" s="52"/>
      <c r="QC723" s="52"/>
      <c r="QD723" s="52"/>
      <c r="QE723" s="52"/>
      <c r="QF723" s="52"/>
      <c r="QG723" s="52"/>
      <c r="QH723" s="52"/>
      <c r="QI723" s="52"/>
      <c r="QJ723" s="52"/>
      <c r="QK723" s="52"/>
      <c r="QL723" s="52"/>
      <c r="QM723" s="52"/>
      <c r="QN723" s="52"/>
      <c r="QO723" s="52"/>
      <c r="QP723" s="52"/>
      <c r="QQ723" s="52"/>
      <c r="QR723" s="52"/>
      <c r="QS723" s="52"/>
      <c r="QT723" s="52"/>
      <c r="QU723" s="52"/>
      <c r="QV723" s="52"/>
      <c r="QW723" s="52"/>
      <c r="QX723" s="52"/>
      <c r="QY723" s="52"/>
      <c r="QZ723" s="52"/>
      <c r="RA723" s="52"/>
      <c r="RB723" s="52"/>
      <c r="RC723" s="52"/>
      <c r="RD723" s="52"/>
      <c r="RE723" s="52"/>
      <c r="RF723" s="52"/>
      <c r="RG723" s="52"/>
      <c r="RH723" s="52"/>
      <c r="RI723" s="52"/>
      <c r="RJ723" s="52"/>
      <c r="RK723" s="52"/>
      <c r="RL723" s="52"/>
      <c r="RM723" s="52"/>
      <c r="RN723" s="52"/>
      <c r="RO723" s="52"/>
      <c r="RP723" s="52"/>
      <c r="RQ723" s="52"/>
      <c r="RR723" s="52"/>
      <c r="RS723" s="52"/>
      <c r="RT723" s="52"/>
      <c r="RU723" s="52"/>
      <c r="RV723" s="52"/>
      <c r="RW723" s="52"/>
      <c r="RX723" s="52"/>
      <c r="RY723" s="52"/>
      <c r="RZ723" s="52"/>
      <c r="SA723" s="52"/>
      <c r="SB723" s="52"/>
      <c r="SC723" s="52"/>
      <c r="SD723" s="52"/>
      <c r="SE723" s="52"/>
      <c r="SF723" s="52"/>
      <c r="SG723" s="52"/>
      <c r="SH723" s="52"/>
      <c r="SI723" s="52"/>
      <c r="SJ723" s="52"/>
      <c r="SK723" s="52"/>
      <c r="SL723" s="52"/>
      <c r="SM723" s="52"/>
      <c r="SN723" s="52"/>
      <c r="SO723" s="52"/>
      <c r="SP723" s="52"/>
      <c r="SQ723" s="52"/>
      <c r="SR723" s="52"/>
      <c r="SS723" s="52"/>
      <c r="ST723" s="52"/>
      <c r="SU723" s="52"/>
      <c r="SV723" s="52"/>
      <c r="SW723" s="52"/>
      <c r="SX723" s="52"/>
      <c r="SY723" s="52"/>
      <c r="SZ723" s="52"/>
      <c r="TA723" s="52"/>
      <c r="TB723" s="52"/>
      <c r="TC723" s="52"/>
      <c r="TD723" s="52"/>
      <c r="TE723" s="52"/>
      <c r="TF723" s="52"/>
      <c r="TG723" s="52"/>
      <c r="TH723" s="52"/>
      <c r="TI723" s="52"/>
      <c r="TJ723" s="52"/>
      <c r="TK723" s="52"/>
      <c r="TL723" s="52"/>
      <c r="TM723" s="52"/>
      <c r="TN723" s="52"/>
      <c r="TO723" s="52"/>
      <c r="TP723" s="52"/>
      <c r="TQ723" s="52"/>
      <c r="TR723" s="52"/>
      <c r="TS723" s="52"/>
      <c r="TT723" s="52"/>
      <c r="TU723" s="52"/>
      <c r="TV723" s="52"/>
      <c r="TW723" s="52"/>
      <c r="TX723" s="52"/>
      <c r="TY723" s="52"/>
      <c r="TZ723" s="52"/>
      <c r="UA723" s="52"/>
      <c r="UB723" s="52"/>
      <c r="UC723" s="52"/>
      <c r="UD723" s="52"/>
      <c r="UE723" s="52"/>
      <c r="UF723" s="52"/>
      <c r="UG723" s="52"/>
      <c r="UH723" s="52"/>
      <c r="UI723" s="52"/>
      <c r="UJ723" s="52"/>
      <c r="UK723" s="52"/>
      <c r="UL723" s="52"/>
      <c r="UM723" s="52"/>
      <c r="UN723" s="52"/>
      <c r="UO723" s="52"/>
      <c r="UP723" s="52"/>
      <c r="UQ723" s="52"/>
      <c r="UR723" s="52"/>
      <c r="US723" s="52"/>
      <c r="UT723" s="52"/>
      <c r="UU723" s="52"/>
      <c r="UV723" s="52"/>
      <c r="UW723" s="52"/>
      <c r="UX723" s="52"/>
      <c r="UY723" s="52"/>
      <c r="UZ723" s="52"/>
      <c r="VA723" s="52"/>
      <c r="VB723" s="52"/>
      <c r="VC723" s="52"/>
      <c r="VD723" s="52"/>
      <c r="VE723" s="52"/>
      <c r="VF723" s="52"/>
      <c r="VG723" s="52"/>
      <c r="VH723" s="52"/>
      <c r="VI723" s="52"/>
      <c r="VJ723" s="52"/>
      <c r="VK723" s="52"/>
      <c r="VL723" s="52"/>
      <c r="VM723" s="52"/>
      <c r="VN723" s="52"/>
      <c r="VO723" s="52"/>
      <c r="VP723" s="52"/>
      <c r="VQ723" s="52"/>
      <c r="VR723" s="52"/>
      <c r="VS723" s="52"/>
      <c r="VT723" s="52"/>
      <c r="VU723" s="52"/>
      <c r="VV723" s="52"/>
      <c r="VW723" s="52"/>
      <c r="VX723" s="52"/>
      <c r="VY723" s="52"/>
      <c r="VZ723" s="52"/>
      <c r="WA723" s="52"/>
      <c r="WB723" s="52"/>
      <c r="WC723" s="52"/>
      <c r="WD723" s="52"/>
      <c r="WE723" s="52"/>
      <c r="WF723" s="52"/>
      <c r="WG723" s="52"/>
      <c r="WH723" s="52"/>
      <c r="WI723" s="52"/>
      <c r="WJ723" s="52"/>
      <c r="WK723" s="52"/>
      <c r="WL723" s="52"/>
      <c r="WM723" s="52"/>
      <c r="WN723" s="52"/>
      <c r="WO723" s="52"/>
      <c r="WP723" s="52"/>
      <c r="WQ723" s="52"/>
      <c r="WR723" s="52"/>
      <c r="WS723" s="52"/>
      <c r="WT723" s="52"/>
      <c r="WU723" s="52"/>
      <c r="WV723" s="52"/>
      <c r="WW723" s="52"/>
      <c r="WX723" s="52"/>
      <c r="WY723" s="52"/>
      <c r="WZ723" s="52"/>
      <c r="XA723" s="52"/>
      <c r="XB723" s="52"/>
      <c r="XC723" s="52"/>
      <c r="XD723" s="52"/>
      <c r="XE723" s="52"/>
      <c r="XF723" s="52"/>
      <c r="XG723" s="52"/>
      <c r="XH723" s="52"/>
      <c r="XI723" s="52"/>
      <c r="XJ723" s="52"/>
      <c r="XK723" s="52"/>
      <c r="XL723" s="52"/>
      <c r="XM723" s="52"/>
      <c r="XN723" s="52"/>
      <c r="XO723" s="52"/>
      <c r="XP723" s="52"/>
      <c r="XQ723" s="52"/>
      <c r="XR723" s="52"/>
      <c r="XS723" s="52"/>
      <c r="XT723" s="52"/>
      <c r="XU723" s="52"/>
      <c r="XV723" s="52"/>
      <c r="XW723" s="52"/>
      <c r="XX723" s="52"/>
      <c r="XY723" s="52"/>
      <c r="XZ723" s="52"/>
      <c r="YA723" s="52"/>
      <c r="YB723" s="52"/>
      <c r="YC723" s="52"/>
      <c r="YD723" s="52"/>
      <c r="YE723" s="52"/>
      <c r="YF723" s="52"/>
      <c r="YG723" s="52"/>
      <c r="YH723" s="52"/>
      <c r="YI723" s="52"/>
      <c r="YJ723" s="52"/>
      <c r="YK723" s="52"/>
      <c r="YL723" s="52"/>
      <c r="YM723" s="52"/>
      <c r="YN723" s="52"/>
      <c r="YO723" s="52"/>
      <c r="YP723" s="52"/>
      <c r="YQ723" s="52"/>
      <c r="YR723" s="52"/>
      <c r="YS723" s="52"/>
      <c r="YT723" s="52"/>
      <c r="YU723" s="52"/>
      <c r="YV723" s="52"/>
      <c r="YW723" s="52"/>
      <c r="YX723" s="52"/>
      <c r="YY723" s="52"/>
      <c r="YZ723" s="52"/>
      <c r="ZA723" s="52"/>
      <c r="ZB723" s="52"/>
      <c r="ZC723" s="52"/>
      <c r="ZD723" s="52"/>
      <c r="ZE723" s="52"/>
      <c r="ZF723" s="52"/>
      <c r="ZG723" s="52"/>
      <c r="ZH723" s="52"/>
      <c r="ZI723" s="52"/>
      <c r="ZJ723" s="52"/>
      <c r="ZK723" s="52"/>
      <c r="ZL723" s="52"/>
      <c r="ZM723" s="52"/>
      <c r="ZN723" s="52"/>
    </row>
    <row r="724" spans="1:690" s="38" customFormat="1" ht="30" customHeight="1" x14ac:dyDescent="0.25">
      <c r="A724" s="43" t="s">
        <v>919</v>
      </c>
      <c r="B724" s="44">
        <v>45417.471087962964</v>
      </c>
      <c r="C724" s="44">
        <v>45417.471087962964</v>
      </c>
      <c r="D724" s="43" t="s">
        <v>90</v>
      </c>
      <c r="E724" s="37" t="s">
        <v>997</v>
      </c>
      <c r="F724" s="37" t="s">
        <v>1208</v>
      </c>
      <c r="G724" s="44">
        <v>45449.69027777778</v>
      </c>
      <c r="H724" s="45">
        <v>0</v>
      </c>
      <c r="I724" s="31">
        <f t="shared" ref="I724:I732" si="25">G724-C724</f>
        <v>32.219189814815763</v>
      </c>
      <c r="J724" s="30">
        <v>0</v>
      </c>
      <c r="K724"/>
      <c r="L724"/>
      <c r="M724"/>
      <c r="N724"/>
      <c r="O724"/>
      <c r="P724"/>
      <c r="Q724"/>
      <c r="R724"/>
      <c r="S724"/>
      <c r="T724"/>
      <c r="U724"/>
      <c r="V724"/>
      <c r="W724"/>
      <c r="X724"/>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c r="DD724"/>
      <c r="DE724"/>
      <c r="DF724"/>
      <c r="DG724"/>
      <c r="DH724"/>
      <c r="DI724"/>
      <c r="DJ724"/>
      <c r="DK724" s="52"/>
      <c r="DL724" s="52"/>
      <c r="DM724" s="52"/>
      <c r="DN724" s="52"/>
      <c r="DO724" s="52"/>
      <c r="DP724" s="52"/>
      <c r="DQ724" s="52"/>
      <c r="DR724" s="52"/>
      <c r="DS724" s="52"/>
      <c r="DT724" s="52"/>
      <c r="DU724" s="52"/>
      <c r="DV724" s="52"/>
      <c r="DW724" s="52"/>
      <c r="DX724" s="52"/>
      <c r="DY724" s="52"/>
      <c r="DZ724" s="52"/>
      <c r="EA724" s="52"/>
      <c r="EB724" s="52"/>
      <c r="EC724" s="52"/>
      <c r="ED724" s="52"/>
      <c r="EE724" s="52"/>
      <c r="EF724" s="52"/>
      <c r="EG724" s="52"/>
      <c r="EH724" s="52"/>
      <c r="EI724" s="52"/>
      <c r="EJ724" s="52"/>
      <c r="EK724" s="52"/>
      <c r="EL724" s="52"/>
      <c r="EM724" s="52"/>
      <c r="EN724" s="52"/>
      <c r="EO724" s="52"/>
      <c r="EP724" s="52"/>
      <c r="EQ724" s="52"/>
      <c r="ER724" s="52"/>
      <c r="ES724" s="52"/>
      <c r="ET724" s="52"/>
      <c r="EU724" s="52"/>
      <c r="EV724" s="52"/>
      <c r="EW724" s="52"/>
      <c r="EX724" s="52"/>
      <c r="EY724" s="52"/>
      <c r="EZ724" s="52"/>
      <c r="FA724" s="52"/>
      <c r="FB724" s="52"/>
      <c r="FC724" s="52"/>
      <c r="FD724" s="52"/>
      <c r="FE724" s="52"/>
      <c r="FF724" s="52"/>
      <c r="FG724" s="52"/>
      <c r="FH724" s="52"/>
      <c r="FI724" s="52"/>
      <c r="FJ724" s="52"/>
      <c r="FK724" s="52"/>
      <c r="FL724" s="52"/>
      <c r="FM724" s="52"/>
      <c r="FN724" s="52"/>
      <c r="FO724" s="52"/>
      <c r="FP724" s="52"/>
      <c r="FQ724" s="52"/>
      <c r="FR724" s="52"/>
      <c r="FS724" s="52"/>
      <c r="FT724" s="52"/>
      <c r="FU724" s="52"/>
      <c r="FV724" s="52"/>
      <c r="FW724" s="52"/>
      <c r="FX724" s="52"/>
      <c r="FY724" s="52"/>
      <c r="FZ724" s="52"/>
      <c r="GA724" s="52"/>
      <c r="GB724" s="52"/>
      <c r="GC724" s="52"/>
      <c r="GD724" s="52"/>
      <c r="GE724" s="52"/>
      <c r="GF724" s="52"/>
      <c r="GG724" s="52"/>
      <c r="GH724" s="52"/>
      <c r="GI724" s="52"/>
      <c r="GJ724" s="52"/>
      <c r="GK724" s="52"/>
      <c r="GL724" s="52"/>
      <c r="GM724" s="52"/>
      <c r="GN724" s="52"/>
      <c r="GO724" s="52"/>
      <c r="GP724" s="52"/>
      <c r="GQ724" s="52"/>
      <c r="GR724" s="52"/>
      <c r="GS724" s="52"/>
      <c r="GT724" s="52"/>
      <c r="GU724" s="52"/>
      <c r="GV724" s="52"/>
      <c r="GW724" s="52"/>
      <c r="GX724" s="52"/>
      <c r="GY724" s="52"/>
      <c r="GZ724" s="52"/>
      <c r="HA724" s="52"/>
      <c r="HB724" s="52"/>
      <c r="HC724" s="52"/>
      <c r="HD724" s="52"/>
      <c r="HE724" s="52"/>
      <c r="HF724" s="52"/>
      <c r="HG724" s="52"/>
      <c r="HH724" s="52"/>
      <c r="HI724" s="52"/>
      <c r="HJ724" s="52"/>
      <c r="HK724" s="52"/>
      <c r="HL724" s="52"/>
      <c r="HM724" s="52"/>
      <c r="HN724" s="52"/>
      <c r="HO724" s="52"/>
      <c r="HP724" s="52"/>
      <c r="HQ724" s="52"/>
      <c r="HR724" s="52"/>
      <c r="HS724" s="52"/>
      <c r="HT724" s="52"/>
      <c r="HU724" s="52"/>
      <c r="HV724" s="52"/>
      <c r="HW724" s="52"/>
      <c r="HX724" s="52"/>
      <c r="HY724" s="52"/>
      <c r="HZ724" s="52"/>
      <c r="IA724" s="52"/>
      <c r="IB724" s="52"/>
      <c r="IC724" s="52"/>
      <c r="ID724" s="52"/>
      <c r="IE724" s="52"/>
      <c r="IF724" s="52"/>
      <c r="IG724" s="52"/>
      <c r="IH724" s="52"/>
      <c r="II724" s="52"/>
      <c r="IJ724" s="52"/>
      <c r="IK724" s="52"/>
      <c r="IL724" s="52"/>
      <c r="IM724" s="52"/>
      <c r="IN724" s="52"/>
      <c r="IO724" s="52"/>
      <c r="IP724" s="52"/>
      <c r="IQ724" s="52"/>
      <c r="IR724" s="52"/>
      <c r="IS724" s="52"/>
      <c r="IT724" s="52"/>
      <c r="IU724" s="52"/>
      <c r="IV724" s="52"/>
      <c r="IW724" s="52"/>
      <c r="IX724" s="52"/>
      <c r="IY724" s="52"/>
      <c r="IZ724" s="52"/>
      <c r="JA724" s="52"/>
      <c r="JB724" s="52"/>
      <c r="JC724" s="52"/>
      <c r="JD724" s="52"/>
      <c r="JE724" s="52"/>
      <c r="JF724" s="52"/>
      <c r="JG724" s="52"/>
      <c r="JH724" s="52"/>
      <c r="JI724" s="52"/>
      <c r="JJ724" s="52"/>
      <c r="JK724" s="52"/>
      <c r="JL724" s="52"/>
      <c r="JM724" s="52"/>
      <c r="JN724" s="52"/>
      <c r="JO724" s="52"/>
      <c r="JP724" s="52"/>
      <c r="JQ724" s="52"/>
      <c r="JR724" s="52"/>
      <c r="JS724" s="52"/>
      <c r="JT724" s="52"/>
      <c r="JU724" s="52"/>
      <c r="JV724" s="52"/>
      <c r="JW724" s="52"/>
      <c r="JX724" s="52"/>
      <c r="JY724" s="52"/>
      <c r="JZ724" s="52"/>
      <c r="KA724" s="52"/>
      <c r="KB724" s="52"/>
      <c r="KC724" s="52"/>
      <c r="KD724" s="52"/>
      <c r="KE724" s="52"/>
      <c r="KF724" s="52"/>
      <c r="KG724" s="52"/>
      <c r="KH724" s="52"/>
      <c r="KI724" s="52"/>
      <c r="KJ724" s="52"/>
      <c r="KK724" s="52"/>
      <c r="KL724" s="52"/>
      <c r="KM724" s="52"/>
      <c r="KN724" s="52"/>
      <c r="KO724" s="52"/>
      <c r="KP724" s="52"/>
      <c r="KQ724" s="52"/>
      <c r="KR724" s="52"/>
      <c r="KS724" s="52"/>
      <c r="KT724" s="52"/>
      <c r="KU724" s="52"/>
      <c r="KV724" s="52"/>
      <c r="KW724" s="52"/>
      <c r="KX724" s="52"/>
      <c r="KY724" s="52"/>
      <c r="KZ724" s="52"/>
      <c r="LA724" s="52"/>
      <c r="LB724" s="52"/>
      <c r="LC724" s="52"/>
      <c r="LD724" s="52"/>
      <c r="LE724" s="52"/>
      <c r="LF724" s="52"/>
      <c r="LG724" s="52"/>
      <c r="LH724" s="52"/>
      <c r="LI724" s="52"/>
      <c r="LJ724" s="52"/>
      <c r="LK724" s="52"/>
      <c r="LL724" s="52"/>
      <c r="LM724" s="52"/>
      <c r="LN724" s="52"/>
      <c r="LO724" s="52"/>
      <c r="LP724" s="52"/>
      <c r="LQ724" s="52"/>
      <c r="LR724" s="52"/>
      <c r="LS724" s="52"/>
      <c r="LT724" s="52"/>
      <c r="LU724" s="52"/>
      <c r="LV724" s="52"/>
      <c r="LW724" s="52"/>
      <c r="LX724" s="52"/>
      <c r="LY724" s="52"/>
      <c r="LZ724" s="52"/>
      <c r="MA724" s="52"/>
      <c r="MB724" s="52"/>
      <c r="MC724" s="52"/>
      <c r="MD724" s="52"/>
      <c r="ME724" s="52"/>
      <c r="MF724" s="52"/>
      <c r="MG724" s="52"/>
      <c r="MH724" s="52"/>
      <c r="MI724" s="52"/>
      <c r="MJ724" s="52"/>
      <c r="MK724" s="52"/>
      <c r="ML724" s="52"/>
      <c r="MM724" s="52"/>
      <c r="MN724" s="52"/>
      <c r="MO724" s="52"/>
      <c r="MP724" s="52"/>
      <c r="MQ724" s="52"/>
      <c r="MR724" s="52"/>
      <c r="MS724" s="52"/>
      <c r="MT724" s="52"/>
      <c r="MU724" s="52"/>
      <c r="MV724" s="52"/>
      <c r="MW724" s="52"/>
      <c r="MX724" s="52"/>
      <c r="MY724" s="52"/>
      <c r="MZ724" s="52"/>
      <c r="NA724" s="52"/>
      <c r="NB724" s="52"/>
      <c r="NC724" s="52"/>
      <c r="ND724" s="52"/>
      <c r="NE724" s="52"/>
      <c r="NF724" s="52"/>
      <c r="NG724" s="52"/>
      <c r="NH724" s="52"/>
      <c r="NI724" s="52"/>
      <c r="NJ724" s="52"/>
      <c r="NK724" s="52"/>
      <c r="NL724" s="52"/>
      <c r="NM724" s="52"/>
      <c r="NN724" s="52"/>
      <c r="NO724" s="52"/>
      <c r="NP724" s="52"/>
      <c r="NQ724" s="52"/>
      <c r="NR724" s="52"/>
      <c r="NS724" s="52"/>
      <c r="NT724" s="52"/>
      <c r="NU724" s="52"/>
      <c r="NV724" s="52"/>
      <c r="NW724" s="52"/>
      <c r="NX724" s="52"/>
      <c r="NY724" s="52"/>
      <c r="NZ724" s="52"/>
      <c r="OA724" s="52"/>
      <c r="OB724" s="52"/>
      <c r="OC724" s="52"/>
      <c r="OD724" s="52"/>
      <c r="OE724" s="52"/>
      <c r="OF724" s="52"/>
      <c r="OG724" s="52"/>
      <c r="OH724" s="52"/>
      <c r="OI724" s="52"/>
      <c r="OJ724" s="52"/>
      <c r="OK724" s="52"/>
      <c r="OL724" s="52"/>
      <c r="OM724" s="52"/>
      <c r="ON724" s="52"/>
      <c r="OO724" s="52"/>
      <c r="OP724" s="52"/>
      <c r="OQ724" s="52"/>
      <c r="OR724" s="52"/>
      <c r="OS724" s="52"/>
      <c r="OT724" s="52"/>
      <c r="OU724" s="52"/>
      <c r="OV724" s="52"/>
      <c r="OW724" s="52"/>
      <c r="OX724" s="52"/>
      <c r="OY724" s="52"/>
      <c r="OZ724" s="52"/>
      <c r="PA724" s="52"/>
      <c r="PB724" s="52"/>
      <c r="PC724" s="52"/>
      <c r="PD724" s="52"/>
      <c r="PE724" s="52"/>
      <c r="PF724" s="52"/>
      <c r="PG724" s="52"/>
      <c r="PH724" s="52"/>
      <c r="PI724" s="52"/>
      <c r="PJ724" s="52"/>
      <c r="PK724" s="52"/>
      <c r="PL724" s="52"/>
      <c r="PM724" s="52"/>
      <c r="PN724" s="52"/>
      <c r="PO724" s="52"/>
      <c r="PP724" s="52"/>
      <c r="PQ724" s="52"/>
      <c r="PR724" s="52"/>
      <c r="PS724" s="52"/>
      <c r="PT724" s="52"/>
      <c r="PU724" s="52"/>
      <c r="PV724" s="52"/>
      <c r="PW724" s="52"/>
      <c r="PX724" s="52"/>
      <c r="PY724" s="52"/>
      <c r="PZ724" s="52"/>
      <c r="QA724" s="52"/>
      <c r="QB724" s="52"/>
      <c r="QC724" s="52"/>
      <c r="QD724" s="52"/>
      <c r="QE724" s="52"/>
      <c r="QF724" s="52"/>
      <c r="QG724" s="52"/>
      <c r="QH724" s="52"/>
      <c r="QI724" s="52"/>
      <c r="QJ724" s="52"/>
      <c r="QK724" s="52"/>
      <c r="QL724" s="52"/>
      <c r="QM724" s="52"/>
      <c r="QN724" s="52"/>
      <c r="QO724" s="52"/>
      <c r="QP724" s="52"/>
      <c r="QQ724" s="52"/>
      <c r="QR724" s="52"/>
      <c r="QS724" s="52"/>
      <c r="QT724" s="52"/>
      <c r="QU724" s="52"/>
      <c r="QV724" s="52"/>
      <c r="QW724" s="52"/>
      <c r="QX724" s="52"/>
      <c r="QY724" s="52"/>
      <c r="QZ724" s="52"/>
      <c r="RA724" s="52"/>
      <c r="RB724" s="52"/>
      <c r="RC724" s="52"/>
      <c r="RD724" s="52"/>
      <c r="RE724" s="52"/>
      <c r="RF724" s="52"/>
      <c r="RG724" s="52"/>
      <c r="RH724" s="52"/>
      <c r="RI724" s="52"/>
      <c r="RJ724" s="52"/>
      <c r="RK724" s="52"/>
      <c r="RL724" s="52"/>
      <c r="RM724" s="52"/>
      <c r="RN724" s="52"/>
      <c r="RO724" s="52"/>
      <c r="RP724" s="52"/>
      <c r="RQ724" s="52"/>
      <c r="RR724" s="52"/>
      <c r="RS724" s="52"/>
      <c r="RT724" s="52"/>
      <c r="RU724" s="52"/>
      <c r="RV724" s="52"/>
      <c r="RW724" s="52"/>
      <c r="RX724" s="52"/>
      <c r="RY724" s="52"/>
      <c r="RZ724" s="52"/>
      <c r="SA724" s="52"/>
      <c r="SB724" s="52"/>
      <c r="SC724" s="52"/>
      <c r="SD724" s="52"/>
      <c r="SE724" s="52"/>
      <c r="SF724" s="52"/>
      <c r="SG724" s="52"/>
      <c r="SH724" s="52"/>
      <c r="SI724" s="52"/>
      <c r="SJ724" s="52"/>
      <c r="SK724" s="52"/>
      <c r="SL724" s="52"/>
      <c r="SM724" s="52"/>
      <c r="SN724" s="52"/>
      <c r="SO724" s="52"/>
      <c r="SP724" s="52"/>
      <c r="SQ724" s="52"/>
      <c r="SR724" s="52"/>
      <c r="SS724" s="52"/>
      <c r="ST724" s="52"/>
      <c r="SU724" s="52"/>
      <c r="SV724" s="52"/>
      <c r="SW724" s="52"/>
      <c r="SX724" s="52"/>
      <c r="SY724" s="52"/>
      <c r="SZ724" s="52"/>
      <c r="TA724" s="52"/>
      <c r="TB724" s="52"/>
      <c r="TC724" s="52"/>
      <c r="TD724" s="52"/>
      <c r="TE724" s="52"/>
      <c r="TF724" s="52"/>
      <c r="TG724" s="52"/>
      <c r="TH724" s="52"/>
      <c r="TI724" s="52"/>
      <c r="TJ724" s="52"/>
      <c r="TK724" s="52"/>
      <c r="TL724" s="52"/>
      <c r="TM724" s="52"/>
      <c r="TN724" s="52"/>
      <c r="TO724" s="52"/>
      <c r="TP724" s="52"/>
      <c r="TQ724" s="52"/>
      <c r="TR724" s="52"/>
      <c r="TS724" s="52"/>
      <c r="TT724" s="52"/>
      <c r="TU724" s="52"/>
      <c r="TV724" s="52"/>
      <c r="TW724" s="52"/>
      <c r="TX724" s="52"/>
      <c r="TY724" s="52"/>
      <c r="TZ724" s="52"/>
      <c r="UA724" s="52"/>
      <c r="UB724" s="52"/>
      <c r="UC724" s="52"/>
      <c r="UD724" s="52"/>
      <c r="UE724" s="52"/>
      <c r="UF724" s="52"/>
      <c r="UG724" s="52"/>
      <c r="UH724" s="52"/>
      <c r="UI724" s="52"/>
      <c r="UJ724" s="52"/>
      <c r="UK724" s="52"/>
      <c r="UL724" s="52"/>
      <c r="UM724" s="52"/>
      <c r="UN724" s="52"/>
      <c r="UO724" s="52"/>
      <c r="UP724" s="52"/>
      <c r="UQ724" s="52"/>
      <c r="UR724" s="52"/>
      <c r="US724" s="52"/>
      <c r="UT724" s="52"/>
      <c r="UU724" s="52"/>
      <c r="UV724" s="52"/>
      <c r="UW724" s="52"/>
      <c r="UX724" s="52"/>
      <c r="UY724" s="52"/>
      <c r="UZ724" s="52"/>
      <c r="VA724" s="52"/>
      <c r="VB724" s="52"/>
      <c r="VC724" s="52"/>
      <c r="VD724" s="52"/>
      <c r="VE724" s="52"/>
      <c r="VF724" s="52"/>
      <c r="VG724" s="52"/>
      <c r="VH724" s="52"/>
      <c r="VI724" s="52"/>
      <c r="VJ724" s="52"/>
      <c r="VK724" s="52"/>
      <c r="VL724" s="52"/>
      <c r="VM724" s="52"/>
      <c r="VN724" s="52"/>
      <c r="VO724" s="52"/>
      <c r="VP724" s="52"/>
      <c r="VQ724" s="52"/>
      <c r="VR724" s="52"/>
      <c r="VS724" s="52"/>
      <c r="VT724" s="52"/>
      <c r="VU724" s="52"/>
      <c r="VV724" s="52"/>
      <c r="VW724" s="52"/>
      <c r="VX724" s="52"/>
      <c r="VY724" s="52"/>
      <c r="VZ724" s="52"/>
      <c r="WA724" s="52"/>
      <c r="WB724" s="52"/>
      <c r="WC724" s="52"/>
      <c r="WD724" s="52"/>
      <c r="WE724" s="52"/>
      <c r="WF724" s="52"/>
      <c r="WG724" s="52"/>
      <c r="WH724" s="52"/>
      <c r="WI724" s="52"/>
      <c r="WJ724" s="52"/>
      <c r="WK724" s="52"/>
      <c r="WL724" s="52"/>
      <c r="WM724" s="52"/>
      <c r="WN724" s="52"/>
      <c r="WO724" s="52"/>
      <c r="WP724" s="52"/>
      <c r="WQ724" s="52"/>
      <c r="WR724" s="52"/>
      <c r="WS724" s="52"/>
      <c r="WT724" s="52"/>
      <c r="WU724" s="52"/>
      <c r="WV724" s="52"/>
      <c r="WW724" s="52"/>
      <c r="WX724" s="52"/>
      <c r="WY724" s="52"/>
      <c r="WZ724" s="52"/>
      <c r="XA724" s="52"/>
      <c r="XB724" s="52"/>
      <c r="XC724" s="52"/>
      <c r="XD724" s="52"/>
      <c r="XE724" s="52"/>
      <c r="XF724" s="52"/>
      <c r="XG724" s="52"/>
      <c r="XH724" s="52"/>
      <c r="XI724" s="52"/>
      <c r="XJ724" s="52"/>
      <c r="XK724" s="52"/>
      <c r="XL724" s="52"/>
      <c r="XM724" s="52"/>
      <c r="XN724" s="52"/>
      <c r="XO724" s="52"/>
      <c r="XP724" s="52"/>
      <c r="XQ724" s="52"/>
      <c r="XR724" s="52"/>
      <c r="XS724" s="52"/>
      <c r="XT724" s="52"/>
      <c r="XU724" s="52"/>
      <c r="XV724" s="52"/>
      <c r="XW724" s="52"/>
      <c r="XX724" s="52"/>
      <c r="XY724" s="52"/>
      <c r="XZ724" s="52"/>
      <c r="YA724" s="52"/>
      <c r="YB724" s="52"/>
      <c r="YC724" s="52"/>
      <c r="YD724" s="52"/>
      <c r="YE724" s="52"/>
      <c r="YF724" s="52"/>
      <c r="YG724" s="52"/>
      <c r="YH724" s="52"/>
      <c r="YI724" s="52"/>
      <c r="YJ724" s="52"/>
      <c r="YK724" s="52"/>
      <c r="YL724" s="52"/>
      <c r="YM724" s="52"/>
      <c r="YN724" s="52"/>
      <c r="YO724" s="52"/>
      <c r="YP724" s="52"/>
      <c r="YQ724" s="52"/>
      <c r="YR724" s="52"/>
      <c r="YS724" s="52"/>
      <c r="YT724" s="52"/>
      <c r="YU724" s="52"/>
      <c r="YV724" s="52"/>
      <c r="YW724" s="52"/>
      <c r="YX724" s="52"/>
      <c r="YY724" s="52"/>
      <c r="YZ724" s="52"/>
      <c r="ZA724" s="52"/>
      <c r="ZB724" s="52"/>
      <c r="ZC724" s="52"/>
      <c r="ZD724" s="52"/>
      <c r="ZE724" s="52"/>
      <c r="ZF724" s="52"/>
      <c r="ZG724" s="52"/>
      <c r="ZH724" s="52"/>
      <c r="ZI724" s="52"/>
      <c r="ZJ724" s="52"/>
      <c r="ZK724" s="52"/>
      <c r="ZL724" s="52"/>
      <c r="ZM724" s="52"/>
      <c r="ZN724" s="52"/>
    </row>
    <row r="725" spans="1:690" s="38" customFormat="1" ht="30" customHeight="1" x14ac:dyDescent="0.25">
      <c r="A725" s="43" t="s">
        <v>919</v>
      </c>
      <c r="B725" s="44">
        <v>45385.691574074073</v>
      </c>
      <c r="C725" s="44">
        <v>45385.691574074073</v>
      </c>
      <c r="D725" s="43" t="s">
        <v>90</v>
      </c>
      <c r="E725" s="37" t="s">
        <v>945</v>
      </c>
      <c r="F725" s="37" t="s">
        <v>1121</v>
      </c>
      <c r="G725" s="44">
        <v>45386.565972222219</v>
      </c>
      <c r="H725" s="45">
        <v>0.03</v>
      </c>
      <c r="I725" s="31">
        <f t="shared" si="25"/>
        <v>0.87439814814570127</v>
      </c>
      <c r="J725" s="30">
        <v>0</v>
      </c>
      <c r="K725"/>
      <c r="L725"/>
      <c r="M725"/>
      <c r="N725"/>
      <c r="O725"/>
      <c r="P725"/>
      <c r="Q725"/>
      <c r="R725"/>
      <c r="S725"/>
      <c r="T725"/>
      <c r="U725"/>
      <c r="V725"/>
      <c r="W725"/>
      <c r="X725"/>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c r="CO725"/>
      <c r="CP725"/>
      <c r="CQ725"/>
      <c r="CR725"/>
      <c r="CS725"/>
      <c r="CT725"/>
      <c r="CU725"/>
      <c r="CV725"/>
      <c r="CW725"/>
      <c r="CX725"/>
      <c r="CY725"/>
      <c r="CZ725"/>
      <c r="DA725"/>
      <c r="DB725"/>
      <c r="DC725"/>
      <c r="DD725"/>
      <c r="DE725"/>
      <c r="DF725"/>
      <c r="DG725"/>
      <c r="DH725"/>
      <c r="DI725"/>
      <c r="DJ725"/>
      <c r="DK725" s="52"/>
      <c r="DL725" s="52"/>
      <c r="DM725" s="52"/>
      <c r="DN725" s="52"/>
      <c r="DO725" s="52"/>
      <c r="DP725" s="52"/>
      <c r="DQ725" s="52"/>
      <c r="DR725" s="52"/>
      <c r="DS725" s="52"/>
      <c r="DT725" s="52"/>
      <c r="DU725" s="52"/>
      <c r="DV725" s="52"/>
      <c r="DW725" s="52"/>
      <c r="DX725" s="52"/>
      <c r="DY725" s="52"/>
      <c r="DZ725" s="52"/>
      <c r="EA725" s="52"/>
      <c r="EB725" s="52"/>
      <c r="EC725" s="52"/>
      <c r="ED725" s="52"/>
      <c r="EE725" s="52"/>
      <c r="EF725" s="52"/>
      <c r="EG725" s="52"/>
      <c r="EH725" s="52"/>
      <c r="EI725" s="52"/>
      <c r="EJ725" s="52"/>
      <c r="EK725" s="52"/>
      <c r="EL725" s="52"/>
      <c r="EM725" s="52"/>
      <c r="EN725" s="52"/>
      <c r="EO725" s="52"/>
      <c r="EP725" s="52"/>
      <c r="EQ725" s="52"/>
      <c r="ER725" s="52"/>
      <c r="ES725" s="52"/>
      <c r="ET725" s="52"/>
      <c r="EU725" s="52"/>
      <c r="EV725" s="52"/>
      <c r="EW725" s="52"/>
      <c r="EX725" s="52"/>
      <c r="EY725" s="52"/>
      <c r="EZ725" s="52"/>
      <c r="FA725" s="52"/>
      <c r="FB725" s="52"/>
      <c r="FC725" s="52"/>
      <c r="FD725" s="52"/>
      <c r="FE725" s="52"/>
      <c r="FF725" s="52"/>
      <c r="FG725" s="52"/>
      <c r="FH725" s="52"/>
      <c r="FI725" s="52"/>
      <c r="FJ725" s="52"/>
      <c r="FK725" s="52"/>
      <c r="FL725" s="52"/>
      <c r="FM725" s="52"/>
      <c r="FN725" s="52"/>
      <c r="FO725" s="52"/>
      <c r="FP725" s="52"/>
      <c r="FQ725" s="52"/>
      <c r="FR725" s="52"/>
      <c r="FS725" s="52"/>
      <c r="FT725" s="52"/>
      <c r="FU725" s="52"/>
      <c r="FV725" s="52"/>
      <c r="FW725" s="52"/>
      <c r="FX725" s="52"/>
      <c r="FY725" s="52"/>
      <c r="FZ725" s="52"/>
      <c r="GA725" s="52"/>
      <c r="GB725" s="52"/>
      <c r="GC725" s="52"/>
      <c r="GD725" s="52"/>
      <c r="GE725" s="52"/>
      <c r="GF725" s="52"/>
      <c r="GG725" s="52"/>
      <c r="GH725" s="52"/>
      <c r="GI725" s="52"/>
      <c r="GJ725" s="52"/>
      <c r="GK725" s="52"/>
      <c r="GL725" s="52"/>
      <c r="GM725" s="52"/>
      <c r="GN725" s="52"/>
      <c r="GO725" s="52"/>
      <c r="GP725" s="52"/>
      <c r="GQ725" s="52"/>
      <c r="GR725" s="52"/>
      <c r="GS725" s="52"/>
      <c r="GT725" s="52"/>
      <c r="GU725" s="52"/>
      <c r="GV725" s="52"/>
      <c r="GW725" s="52"/>
      <c r="GX725" s="52"/>
      <c r="GY725" s="52"/>
      <c r="GZ725" s="52"/>
      <c r="HA725" s="52"/>
      <c r="HB725" s="52"/>
      <c r="HC725" s="52"/>
      <c r="HD725" s="52"/>
      <c r="HE725" s="52"/>
      <c r="HF725" s="52"/>
      <c r="HG725" s="52"/>
      <c r="HH725" s="52"/>
      <c r="HI725" s="52"/>
      <c r="HJ725" s="52"/>
      <c r="HK725" s="52"/>
      <c r="HL725" s="52"/>
      <c r="HM725" s="52"/>
      <c r="HN725" s="52"/>
      <c r="HO725" s="52"/>
      <c r="HP725" s="52"/>
      <c r="HQ725" s="52"/>
      <c r="HR725" s="52"/>
      <c r="HS725" s="52"/>
      <c r="HT725" s="52"/>
      <c r="HU725" s="52"/>
      <c r="HV725" s="52"/>
      <c r="HW725" s="52"/>
      <c r="HX725" s="52"/>
      <c r="HY725" s="52"/>
      <c r="HZ725" s="52"/>
      <c r="IA725" s="52"/>
      <c r="IB725" s="52"/>
      <c r="IC725" s="52"/>
      <c r="ID725" s="52"/>
      <c r="IE725" s="52"/>
      <c r="IF725" s="52"/>
      <c r="IG725" s="52"/>
      <c r="IH725" s="52"/>
      <c r="II725" s="52"/>
      <c r="IJ725" s="52"/>
      <c r="IK725" s="52"/>
      <c r="IL725" s="52"/>
      <c r="IM725" s="52"/>
      <c r="IN725" s="52"/>
      <c r="IO725" s="52"/>
      <c r="IP725" s="52"/>
      <c r="IQ725" s="52"/>
      <c r="IR725" s="52"/>
      <c r="IS725" s="52"/>
      <c r="IT725" s="52"/>
      <c r="IU725" s="52"/>
      <c r="IV725" s="52"/>
      <c r="IW725" s="52"/>
      <c r="IX725" s="52"/>
      <c r="IY725" s="52"/>
      <c r="IZ725" s="52"/>
      <c r="JA725" s="52"/>
      <c r="JB725" s="52"/>
      <c r="JC725" s="52"/>
      <c r="JD725" s="52"/>
      <c r="JE725" s="52"/>
      <c r="JF725" s="52"/>
      <c r="JG725" s="52"/>
      <c r="JH725" s="52"/>
      <c r="JI725" s="52"/>
      <c r="JJ725" s="52"/>
      <c r="JK725" s="52"/>
      <c r="JL725" s="52"/>
      <c r="JM725" s="52"/>
      <c r="JN725" s="52"/>
      <c r="JO725" s="52"/>
      <c r="JP725" s="52"/>
      <c r="JQ725" s="52"/>
      <c r="JR725" s="52"/>
      <c r="JS725" s="52"/>
      <c r="JT725" s="52"/>
      <c r="JU725" s="52"/>
      <c r="JV725" s="52"/>
      <c r="JW725" s="52"/>
      <c r="JX725" s="52"/>
      <c r="JY725" s="52"/>
      <c r="JZ725" s="52"/>
      <c r="KA725" s="52"/>
      <c r="KB725" s="52"/>
      <c r="KC725" s="52"/>
      <c r="KD725" s="52"/>
      <c r="KE725" s="52"/>
      <c r="KF725" s="52"/>
      <c r="KG725" s="52"/>
      <c r="KH725" s="52"/>
      <c r="KI725" s="52"/>
      <c r="KJ725" s="52"/>
      <c r="KK725" s="52"/>
      <c r="KL725" s="52"/>
      <c r="KM725" s="52"/>
      <c r="KN725" s="52"/>
      <c r="KO725" s="52"/>
      <c r="KP725" s="52"/>
      <c r="KQ725" s="52"/>
      <c r="KR725" s="52"/>
      <c r="KS725" s="52"/>
      <c r="KT725" s="52"/>
      <c r="KU725" s="52"/>
      <c r="KV725" s="52"/>
      <c r="KW725" s="52"/>
      <c r="KX725" s="52"/>
      <c r="KY725" s="52"/>
      <c r="KZ725" s="52"/>
      <c r="LA725" s="52"/>
      <c r="LB725" s="52"/>
      <c r="LC725" s="52"/>
      <c r="LD725" s="52"/>
      <c r="LE725" s="52"/>
      <c r="LF725" s="52"/>
      <c r="LG725" s="52"/>
      <c r="LH725" s="52"/>
      <c r="LI725" s="52"/>
      <c r="LJ725" s="52"/>
      <c r="LK725" s="52"/>
      <c r="LL725" s="52"/>
      <c r="LM725" s="52"/>
      <c r="LN725" s="52"/>
      <c r="LO725" s="52"/>
      <c r="LP725" s="52"/>
      <c r="LQ725" s="52"/>
      <c r="LR725" s="52"/>
      <c r="LS725" s="52"/>
      <c r="LT725" s="52"/>
      <c r="LU725" s="52"/>
      <c r="LV725" s="52"/>
      <c r="LW725" s="52"/>
      <c r="LX725" s="52"/>
      <c r="LY725" s="52"/>
      <c r="LZ725" s="52"/>
      <c r="MA725" s="52"/>
      <c r="MB725" s="52"/>
      <c r="MC725" s="52"/>
      <c r="MD725" s="52"/>
      <c r="ME725" s="52"/>
      <c r="MF725" s="52"/>
      <c r="MG725" s="52"/>
      <c r="MH725" s="52"/>
      <c r="MI725" s="52"/>
      <c r="MJ725" s="52"/>
      <c r="MK725" s="52"/>
      <c r="ML725" s="52"/>
      <c r="MM725" s="52"/>
      <c r="MN725" s="52"/>
      <c r="MO725" s="52"/>
      <c r="MP725" s="52"/>
      <c r="MQ725" s="52"/>
      <c r="MR725" s="52"/>
      <c r="MS725" s="52"/>
      <c r="MT725" s="52"/>
      <c r="MU725" s="52"/>
      <c r="MV725" s="52"/>
      <c r="MW725" s="52"/>
      <c r="MX725" s="52"/>
      <c r="MY725" s="52"/>
      <c r="MZ725" s="52"/>
      <c r="NA725" s="52"/>
      <c r="NB725" s="52"/>
      <c r="NC725" s="52"/>
      <c r="ND725" s="52"/>
      <c r="NE725" s="52"/>
      <c r="NF725" s="52"/>
      <c r="NG725" s="52"/>
      <c r="NH725" s="52"/>
      <c r="NI725" s="52"/>
      <c r="NJ725" s="52"/>
      <c r="NK725" s="52"/>
      <c r="NL725" s="52"/>
      <c r="NM725" s="52"/>
      <c r="NN725" s="52"/>
      <c r="NO725" s="52"/>
      <c r="NP725" s="52"/>
      <c r="NQ725" s="52"/>
      <c r="NR725" s="52"/>
      <c r="NS725" s="52"/>
      <c r="NT725" s="52"/>
      <c r="NU725" s="52"/>
      <c r="NV725" s="52"/>
      <c r="NW725" s="52"/>
      <c r="NX725" s="52"/>
      <c r="NY725" s="52"/>
      <c r="NZ725" s="52"/>
      <c r="OA725" s="52"/>
      <c r="OB725" s="52"/>
      <c r="OC725" s="52"/>
      <c r="OD725" s="52"/>
      <c r="OE725" s="52"/>
      <c r="OF725" s="52"/>
      <c r="OG725" s="52"/>
      <c r="OH725" s="52"/>
      <c r="OI725" s="52"/>
      <c r="OJ725" s="52"/>
      <c r="OK725" s="52"/>
      <c r="OL725" s="52"/>
      <c r="OM725" s="52"/>
      <c r="ON725" s="52"/>
      <c r="OO725" s="52"/>
      <c r="OP725" s="52"/>
      <c r="OQ725" s="52"/>
      <c r="OR725" s="52"/>
      <c r="OS725" s="52"/>
      <c r="OT725" s="52"/>
      <c r="OU725" s="52"/>
      <c r="OV725" s="52"/>
      <c r="OW725" s="52"/>
      <c r="OX725" s="52"/>
      <c r="OY725" s="52"/>
      <c r="OZ725" s="52"/>
      <c r="PA725" s="52"/>
      <c r="PB725" s="52"/>
      <c r="PC725" s="52"/>
      <c r="PD725" s="52"/>
      <c r="PE725" s="52"/>
      <c r="PF725" s="52"/>
      <c r="PG725" s="52"/>
      <c r="PH725" s="52"/>
      <c r="PI725" s="52"/>
      <c r="PJ725" s="52"/>
      <c r="PK725" s="52"/>
      <c r="PL725" s="52"/>
      <c r="PM725" s="52"/>
      <c r="PN725" s="52"/>
      <c r="PO725" s="52"/>
      <c r="PP725" s="52"/>
      <c r="PQ725" s="52"/>
      <c r="PR725" s="52"/>
      <c r="PS725" s="52"/>
      <c r="PT725" s="52"/>
      <c r="PU725" s="52"/>
      <c r="PV725" s="52"/>
      <c r="PW725" s="52"/>
      <c r="PX725" s="52"/>
      <c r="PY725" s="52"/>
      <c r="PZ725" s="52"/>
      <c r="QA725" s="52"/>
      <c r="QB725" s="52"/>
      <c r="QC725" s="52"/>
      <c r="QD725" s="52"/>
      <c r="QE725" s="52"/>
      <c r="QF725" s="52"/>
      <c r="QG725" s="52"/>
      <c r="QH725" s="52"/>
      <c r="QI725" s="52"/>
      <c r="QJ725" s="52"/>
      <c r="QK725" s="52"/>
      <c r="QL725" s="52"/>
      <c r="QM725" s="52"/>
      <c r="QN725" s="52"/>
      <c r="QO725" s="52"/>
      <c r="QP725" s="52"/>
      <c r="QQ725" s="52"/>
      <c r="QR725" s="52"/>
      <c r="QS725" s="52"/>
      <c r="QT725" s="52"/>
      <c r="QU725" s="52"/>
      <c r="QV725" s="52"/>
      <c r="QW725" s="52"/>
      <c r="QX725" s="52"/>
      <c r="QY725" s="52"/>
      <c r="QZ725" s="52"/>
      <c r="RA725" s="52"/>
      <c r="RB725" s="52"/>
      <c r="RC725" s="52"/>
      <c r="RD725" s="52"/>
      <c r="RE725" s="52"/>
      <c r="RF725" s="52"/>
      <c r="RG725" s="52"/>
      <c r="RH725" s="52"/>
      <c r="RI725" s="52"/>
      <c r="RJ725" s="52"/>
      <c r="RK725" s="52"/>
      <c r="RL725" s="52"/>
      <c r="RM725" s="52"/>
      <c r="RN725" s="52"/>
      <c r="RO725" s="52"/>
      <c r="RP725" s="52"/>
      <c r="RQ725" s="52"/>
      <c r="RR725" s="52"/>
      <c r="RS725" s="52"/>
      <c r="RT725" s="52"/>
      <c r="RU725" s="52"/>
      <c r="RV725" s="52"/>
      <c r="RW725" s="52"/>
      <c r="RX725" s="52"/>
      <c r="RY725" s="52"/>
      <c r="RZ725" s="52"/>
      <c r="SA725" s="52"/>
      <c r="SB725" s="52"/>
      <c r="SC725" s="52"/>
      <c r="SD725" s="52"/>
      <c r="SE725" s="52"/>
      <c r="SF725" s="52"/>
      <c r="SG725" s="52"/>
      <c r="SH725" s="52"/>
      <c r="SI725" s="52"/>
      <c r="SJ725" s="52"/>
      <c r="SK725" s="52"/>
      <c r="SL725" s="52"/>
      <c r="SM725" s="52"/>
      <c r="SN725" s="52"/>
      <c r="SO725" s="52"/>
      <c r="SP725" s="52"/>
      <c r="SQ725" s="52"/>
      <c r="SR725" s="52"/>
      <c r="SS725" s="52"/>
      <c r="ST725" s="52"/>
      <c r="SU725" s="52"/>
      <c r="SV725" s="52"/>
      <c r="SW725" s="52"/>
      <c r="SX725" s="52"/>
      <c r="SY725" s="52"/>
      <c r="SZ725" s="52"/>
      <c r="TA725" s="52"/>
      <c r="TB725" s="52"/>
      <c r="TC725" s="52"/>
      <c r="TD725" s="52"/>
      <c r="TE725" s="52"/>
      <c r="TF725" s="52"/>
      <c r="TG725" s="52"/>
      <c r="TH725" s="52"/>
      <c r="TI725" s="52"/>
      <c r="TJ725" s="52"/>
      <c r="TK725" s="52"/>
      <c r="TL725" s="52"/>
      <c r="TM725" s="52"/>
      <c r="TN725" s="52"/>
      <c r="TO725" s="52"/>
      <c r="TP725" s="52"/>
      <c r="TQ725" s="52"/>
      <c r="TR725" s="52"/>
      <c r="TS725" s="52"/>
      <c r="TT725" s="52"/>
      <c r="TU725" s="52"/>
      <c r="TV725" s="52"/>
      <c r="TW725" s="52"/>
      <c r="TX725" s="52"/>
      <c r="TY725" s="52"/>
      <c r="TZ725" s="52"/>
      <c r="UA725" s="52"/>
      <c r="UB725" s="52"/>
      <c r="UC725" s="52"/>
      <c r="UD725" s="52"/>
      <c r="UE725" s="52"/>
      <c r="UF725" s="52"/>
      <c r="UG725" s="52"/>
      <c r="UH725" s="52"/>
      <c r="UI725" s="52"/>
      <c r="UJ725" s="52"/>
      <c r="UK725" s="52"/>
      <c r="UL725" s="52"/>
      <c r="UM725" s="52"/>
      <c r="UN725" s="52"/>
      <c r="UO725" s="52"/>
      <c r="UP725" s="52"/>
      <c r="UQ725" s="52"/>
      <c r="UR725" s="52"/>
      <c r="US725" s="52"/>
      <c r="UT725" s="52"/>
      <c r="UU725" s="52"/>
      <c r="UV725" s="52"/>
      <c r="UW725" s="52"/>
      <c r="UX725" s="52"/>
      <c r="UY725" s="52"/>
      <c r="UZ725" s="52"/>
      <c r="VA725" s="52"/>
      <c r="VB725" s="52"/>
      <c r="VC725" s="52"/>
      <c r="VD725" s="52"/>
      <c r="VE725" s="52"/>
      <c r="VF725" s="52"/>
      <c r="VG725" s="52"/>
      <c r="VH725" s="52"/>
      <c r="VI725" s="52"/>
      <c r="VJ725" s="52"/>
      <c r="VK725" s="52"/>
      <c r="VL725" s="52"/>
      <c r="VM725" s="52"/>
      <c r="VN725" s="52"/>
      <c r="VO725" s="52"/>
      <c r="VP725" s="52"/>
      <c r="VQ725" s="52"/>
      <c r="VR725" s="52"/>
      <c r="VS725" s="52"/>
      <c r="VT725" s="52"/>
      <c r="VU725" s="52"/>
      <c r="VV725" s="52"/>
      <c r="VW725" s="52"/>
      <c r="VX725" s="52"/>
      <c r="VY725" s="52"/>
      <c r="VZ725" s="52"/>
      <c r="WA725" s="52"/>
      <c r="WB725" s="52"/>
      <c r="WC725" s="52"/>
      <c r="WD725" s="52"/>
      <c r="WE725" s="52"/>
      <c r="WF725" s="52"/>
      <c r="WG725" s="52"/>
      <c r="WH725" s="52"/>
      <c r="WI725" s="52"/>
      <c r="WJ725" s="52"/>
      <c r="WK725" s="52"/>
      <c r="WL725" s="52"/>
      <c r="WM725" s="52"/>
      <c r="WN725" s="52"/>
      <c r="WO725" s="52"/>
      <c r="WP725" s="52"/>
      <c r="WQ725" s="52"/>
      <c r="WR725" s="52"/>
      <c r="WS725" s="52"/>
      <c r="WT725" s="52"/>
      <c r="WU725" s="52"/>
      <c r="WV725" s="52"/>
      <c r="WW725" s="52"/>
      <c r="WX725" s="52"/>
      <c r="WY725" s="52"/>
      <c r="WZ725" s="52"/>
      <c r="XA725" s="52"/>
      <c r="XB725" s="52"/>
      <c r="XC725" s="52"/>
      <c r="XD725" s="52"/>
      <c r="XE725" s="52"/>
      <c r="XF725" s="52"/>
      <c r="XG725" s="52"/>
      <c r="XH725" s="52"/>
      <c r="XI725" s="52"/>
      <c r="XJ725" s="52"/>
      <c r="XK725" s="52"/>
      <c r="XL725" s="52"/>
      <c r="XM725" s="52"/>
      <c r="XN725" s="52"/>
      <c r="XO725" s="52"/>
      <c r="XP725" s="52"/>
      <c r="XQ725" s="52"/>
      <c r="XR725" s="52"/>
      <c r="XS725" s="52"/>
      <c r="XT725" s="52"/>
      <c r="XU725" s="52"/>
      <c r="XV725" s="52"/>
      <c r="XW725" s="52"/>
      <c r="XX725" s="52"/>
      <c r="XY725" s="52"/>
      <c r="XZ725" s="52"/>
      <c r="YA725" s="52"/>
      <c r="YB725" s="52"/>
      <c r="YC725" s="52"/>
      <c r="YD725" s="52"/>
      <c r="YE725" s="52"/>
      <c r="YF725" s="52"/>
      <c r="YG725" s="52"/>
      <c r="YH725" s="52"/>
      <c r="YI725" s="52"/>
      <c r="YJ725" s="52"/>
      <c r="YK725" s="52"/>
      <c r="YL725" s="52"/>
      <c r="YM725" s="52"/>
      <c r="YN725" s="52"/>
      <c r="YO725" s="52"/>
      <c r="YP725" s="52"/>
      <c r="YQ725" s="52"/>
      <c r="YR725" s="52"/>
      <c r="YS725" s="52"/>
      <c r="YT725" s="52"/>
      <c r="YU725" s="52"/>
      <c r="YV725" s="52"/>
      <c r="YW725" s="52"/>
      <c r="YX725" s="52"/>
      <c r="YY725" s="52"/>
      <c r="YZ725" s="52"/>
      <c r="ZA725" s="52"/>
      <c r="ZB725" s="52"/>
      <c r="ZC725" s="52"/>
      <c r="ZD725" s="52"/>
      <c r="ZE725" s="52"/>
      <c r="ZF725" s="52"/>
      <c r="ZG725" s="52"/>
      <c r="ZH725" s="52"/>
      <c r="ZI725" s="52"/>
      <c r="ZJ725" s="52"/>
      <c r="ZK725" s="52"/>
      <c r="ZL725" s="52"/>
      <c r="ZM725" s="52"/>
      <c r="ZN725" s="52"/>
    </row>
    <row r="726" spans="1:690" s="38" customFormat="1" ht="30" customHeight="1" x14ac:dyDescent="0.25">
      <c r="A726" s="43" t="s">
        <v>695</v>
      </c>
      <c r="B726" s="44">
        <v>45432</v>
      </c>
      <c r="C726" s="44">
        <v>45432</v>
      </c>
      <c r="D726" s="43" t="s">
        <v>90</v>
      </c>
      <c r="E726" s="38" t="s">
        <v>1397</v>
      </c>
      <c r="F726" s="46" t="s">
        <v>1423</v>
      </c>
      <c r="G726" s="46">
        <v>45432</v>
      </c>
      <c r="H726" s="45">
        <v>1</v>
      </c>
      <c r="I726" s="31">
        <f t="shared" si="25"/>
        <v>0</v>
      </c>
      <c r="J726" s="30">
        <v>0</v>
      </c>
      <c r="K726"/>
      <c r="L726"/>
      <c r="M726"/>
      <c r="N726"/>
      <c r="O726"/>
      <c r="P726"/>
      <c r="Q726"/>
      <c r="R726"/>
      <c r="S726"/>
      <c r="T726"/>
      <c r="U726"/>
      <c r="V726"/>
      <c r="W726"/>
      <c r="X726"/>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c r="DD726"/>
      <c r="DE726"/>
      <c r="DF726"/>
      <c r="DG726"/>
      <c r="DH726"/>
      <c r="DI726"/>
      <c r="DJ726"/>
      <c r="DK726" s="52"/>
      <c r="DL726" s="52"/>
      <c r="DM726" s="52"/>
      <c r="DN726" s="52"/>
      <c r="DO726" s="52"/>
      <c r="DP726" s="52"/>
      <c r="DQ726" s="52"/>
      <c r="DR726" s="52"/>
      <c r="DS726" s="52"/>
      <c r="DT726" s="52"/>
      <c r="DU726" s="52"/>
      <c r="DV726" s="52"/>
      <c r="DW726" s="52"/>
      <c r="DX726" s="52"/>
      <c r="DY726" s="52"/>
      <c r="DZ726" s="52"/>
      <c r="EA726" s="52"/>
      <c r="EB726" s="52"/>
      <c r="EC726" s="52"/>
      <c r="ED726" s="52"/>
      <c r="EE726" s="52"/>
      <c r="EF726" s="52"/>
      <c r="EG726" s="52"/>
      <c r="EH726" s="52"/>
      <c r="EI726" s="52"/>
      <c r="EJ726" s="52"/>
      <c r="EK726" s="52"/>
      <c r="EL726" s="52"/>
      <c r="EM726" s="52"/>
      <c r="EN726" s="52"/>
      <c r="EO726" s="52"/>
      <c r="EP726" s="52"/>
      <c r="EQ726" s="52"/>
      <c r="ER726" s="52"/>
      <c r="ES726" s="52"/>
      <c r="ET726" s="52"/>
      <c r="EU726" s="52"/>
      <c r="EV726" s="52"/>
      <c r="EW726" s="52"/>
      <c r="EX726" s="52"/>
      <c r="EY726" s="52"/>
      <c r="EZ726" s="52"/>
      <c r="FA726" s="52"/>
      <c r="FB726" s="52"/>
      <c r="FC726" s="52"/>
      <c r="FD726" s="52"/>
      <c r="FE726" s="52"/>
      <c r="FF726" s="52"/>
      <c r="FG726" s="52"/>
      <c r="FH726" s="52"/>
      <c r="FI726" s="52"/>
      <c r="FJ726" s="52"/>
      <c r="FK726" s="52"/>
      <c r="FL726" s="52"/>
      <c r="FM726" s="52"/>
      <c r="FN726" s="52"/>
      <c r="FO726" s="52"/>
      <c r="FP726" s="52"/>
      <c r="FQ726" s="52"/>
      <c r="FR726" s="52"/>
      <c r="FS726" s="52"/>
      <c r="FT726" s="52"/>
      <c r="FU726" s="52"/>
      <c r="FV726" s="52"/>
      <c r="FW726" s="52"/>
      <c r="FX726" s="52"/>
      <c r="FY726" s="52"/>
      <c r="FZ726" s="52"/>
      <c r="GA726" s="52"/>
      <c r="GB726" s="52"/>
      <c r="GC726" s="52"/>
      <c r="GD726" s="52"/>
      <c r="GE726" s="52"/>
      <c r="GF726" s="52"/>
      <c r="GG726" s="52"/>
      <c r="GH726" s="52"/>
      <c r="GI726" s="52"/>
      <c r="GJ726" s="52"/>
      <c r="GK726" s="52"/>
      <c r="GL726" s="52"/>
      <c r="GM726" s="52"/>
      <c r="GN726" s="52"/>
      <c r="GO726" s="52"/>
      <c r="GP726" s="52"/>
      <c r="GQ726" s="52"/>
      <c r="GR726" s="52"/>
      <c r="GS726" s="52"/>
      <c r="GT726" s="52"/>
      <c r="GU726" s="52"/>
      <c r="GV726" s="52"/>
      <c r="GW726" s="52"/>
      <c r="GX726" s="52"/>
      <c r="GY726" s="52"/>
      <c r="GZ726" s="52"/>
      <c r="HA726" s="52"/>
      <c r="HB726" s="52"/>
      <c r="HC726" s="52"/>
      <c r="HD726" s="52"/>
      <c r="HE726" s="52"/>
      <c r="HF726" s="52"/>
      <c r="HG726" s="52"/>
      <c r="HH726" s="52"/>
      <c r="HI726" s="52"/>
      <c r="HJ726" s="52"/>
      <c r="HK726" s="52"/>
      <c r="HL726" s="52"/>
      <c r="HM726" s="52"/>
      <c r="HN726" s="52"/>
      <c r="HO726" s="52"/>
      <c r="HP726" s="52"/>
      <c r="HQ726" s="52"/>
      <c r="HR726" s="52"/>
      <c r="HS726" s="52"/>
      <c r="HT726" s="52"/>
      <c r="HU726" s="52"/>
      <c r="HV726" s="52"/>
      <c r="HW726" s="52"/>
      <c r="HX726" s="52"/>
      <c r="HY726" s="52"/>
      <c r="HZ726" s="52"/>
      <c r="IA726" s="52"/>
      <c r="IB726" s="52"/>
      <c r="IC726" s="52"/>
      <c r="ID726" s="52"/>
      <c r="IE726" s="52"/>
      <c r="IF726" s="52"/>
      <c r="IG726" s="52"/>
      <c r="IH726" s="52"/>
      <c r="II726" s="52"/>
      <c r="IJ726" s="52"/>
      <c r="IK726" s="52"/>
      <c r="IL726" s="52"/>
      <c r="IM726" s="52"/>
      <c r="IN726" s="52"/>
      <c r="IO726" s="52"/>
      <c r="IP726" s="52"/>
      <c r="IQ726" s="52"/>
      <c r="IR726" s="52"/>
      <c r="IS726" s="52"/>
      <c r="IT726" s="52"/>
      <c r="IU726" s="52"/>
      <c r="IV726" s="52"/>
      <c r="IW726" s="52"/>
      <c r="IX726" s="52"/>
      <c r="IY726" s="52"/>
      <c r="IZ726" s="52"/>
      <c r="JA726" s="52"/>
      <c r="JB726" s="52"/>
      <c r="JC726" s="52"/>
      <c r="JD726" s="52"/>
      <c r="JE726" s="52"/>
      <c r="JF726" s="52"/>
      <c r="JG726" s="52"/>
      <c r="JH726" s="52"/>
      <c r="JI726" s="52"/>
      <c r="JJ726" s="52"/>
      <c r="JK726" s="52"/>
      <c r="JL726" s="52"/>
      <c r="JM726" s="52"/>
      <c r="JN726" s="52"/>
      <c r="JO726" s="52"/>
      <c r="JP726" s="52"/>
      <c r="JQ726" s="52"/>
      <c r="JR726" s="52"/>
      <c r="JS726" s="52"/>
      <c r="JT726" s="52"/>
      <c r="JU726" s="52"/>
      <c r="JV726" s="52"/>
      <c r="JW726" s="52"/>
      <c r="JX726" s="52"/>
      <c r="JY726" s="52"/>
      <c r="JZ726" s="52"/>
      <c r="KA726" s="52"/>
      <c r="KB726" s="52"/>
      <c r="KC726" s="52"/>
      <c r="KD726" s="52"/>
      <c r="KE726" s="52"/>
      <c r="KF726" s="52"/>
      <c r="KG726" s="52"/>
      <c r="KH726" s="52"/>
      <c r="KI726" s="52"/>
      <c r="KJ726" s="52"/>
      <c r="KK726" s="52"/>
      <c r="KL726" s="52"/>
      <c r="KM726" s="52"/>
      <c r="KN726" s="52"/>
      <c r="KO726" s="52"/>
      <c r="KP726" s="52"/>
      <c r="KQ726" s="52"/>
      <c r="KR726" s="52"/>
      <c r="KS726" s="52"/>
      <c r="KT726" s="52"/>
      <c r="KU726" s="52"/>
      <c r="KV726" s="52"/>
      <c r="KW726" s="52"/>
      <c r="KX726" s="52"/>
      <c r="KY726" s="52"/>
      <c r="KZ726" s="52"/>
      <c r="LA726" s="52"/>
      <c r="LB726" s="52"/>
      <c r="LC726" s="52"/>
      <c r="LD726" s="52"/>
      <c r="LE726" s="52"/>
      <c r="LF726" s="52"/>
      <c r="LG726" s="52"/>
      <c r="LH726" s="52"/>
      <c r="LI726" s="52"/>
      <c r="LJ726" s="52"/>
      <c r="LK726" s="52"/>
      <c r="LL726" s="52"/>
      <c r="LM726" s="52"/>
      <c r="LN726" s="52"/>
      <c r="LO726" s="52"/>
      <c r="LP726" s="52"/>
      <c r="LQ726" s="52"/>
      <c r="LR726" s="52"/>
      <c r="LS726" s="52"/>
      <c r="LT726" s="52"/>
      <c r="LU726" s="52"/>
      <c r="LV726" s="52"/>
      <c r="LW726" s="52"/>
      <c r="LX726" s="52"/>
      <c r="LY726" s="52"/>
      <c r="LZ726" s="52"/>
      <c r="MA726" s="52"/>
      <c r="MB726" s="52"/>
      <c r="MC726" s="52"/>
      <c r="MD726" s="52"/>
      <c r="ME726" s="52"/>
      <c r="MF726" s="52"/>
      <c r="MG726" s="52"/>
      <c r="MH726" s="52"/>
      <c r="MI726" s="52"/>
      <c r="MJ726" s="52"/>
      <c r="MK726" s="52"/>
      <c r="ML726" s="52"/>
      <c r="MM726" s="52"/>
      <c r="MN726" s="52"/>
      <c r="MO726" s="52"/>
      <c r="MP726" s="52"/>
      <c r="MQ726" s="52"/>
      <c r="MR726" s="52"/>
      <c r="MS726" s="52"/>
      <c r="MT726" s="52"/>
      <c r="MU726" s="52"/>
      <c r="MV726" s="52"/>
      <c r="MW726" s="52"/>
      <c r="MX726" s="52"/>
      <c r="MY726" s="52"/>
      <c r="MZ726" s="52"/>
      <c r="NA726" s="52"/>
      <c r="NB726" s="52"/>
      <c r="NC726" s="52"/>
      <c r="ND726" s="52"/>
      <c r="NE726" s="52"/>
      <c r="NF726" s="52"/>
      <c r="NG726" s="52"/>
      <c r="NH726" s="52"/>
      <c r="NI726" s="52"/>
      <c r="NJ726" s="52"/>
      <c r="NK726" s="52"/>
      <c r="NL726" s="52"/>
      <c r="NM726" s="52"/>
      <c r="NN726" s="52"/>
      <c r="NO726" s="52"/>
      <c r="NP726" s="52"/>
      <c r="NQ726" s="52"/>
      <c r="NR726" s="52"/>
      <c r="NS726" s="52"/>
      <c r="NT726" s="52"/>
      <c r="NU726" s="52"/>
      <c r="NV726" s="52"/>
      <c r="NW726" s="52"/>
      <c r="NX726" s="52"/>
      <c r="NY726" s="52"/>
      <c r="NZ726" s="52"/>
      <c r="OA726" s="52"/>
      <c r="OB726" s="52"/>
      <c r="OC726" s="52"/>
      <c r="OD726" s="52"/>
      <c r="OE726" s="52"/>
      <c r="OF726" s="52"/>
      <c r="OG726" s="52"/>
      <c r="OH726" s="52"/>
      <c r="OI726" s="52"/>
      <c r="OJ726" s="52"/>
      <c r="OK726" s="52"/>
      <c r="OL726" s="52"/>
      <c r="OM726" s="52"/>
      <c r="ON726" s="52"/>
      <c r="OO726" s="52"/>
      <c r="OP726" s="52"/>
      <c r="OQ726" s="52"/>
      <c r="OR726" s="52"/>
      <c r="OS726" s="52"/>
      <c r="OT726" s="52"/>
      <c r="OU726" s="52"/>
      <c r="OV726" s="52"/>
      <c r="OW726" s="52"/>
      <c r="OX726" s="52"/>
      <c r="OY726" s="52"/>
      <c r="OZ726" s="52"/>
      <c r="PA726" s="52"/>
      <c r="PB726" s="52"/>
      <c r="PC726" s="52"/>
      <c r="PD726" s="52"/>
      <c r="PE726" s="52"/>
      <c r="PF726" s="52"/>
      <c r="PG726" s="52"/>
      <c r="PH726" s="52"/>
      <c r="PI726" s="52"/>
      <c r="PJ726" s="52"/>
      <c r="PK726" s="52"/>
      <c r="PL726" s="52"/>
      <c r="PM726" s="52"/>
      <c r="PN726" s="52"/>
      <c r="PO726" s="52"/>
      <c r="PP726" s="52"/>
      <c r="PQ726" s="52"/>
      <c r="PR726" s="52"/>
      <c r="PS726" s="52"/>
      <c r="PT726" s="52"/>
      <c r="PU726" s="52"/>
      <c r="PV726" s="52"/>
      <c r="PW726" s="52"/>
      <c r="PX726" s="52"/>
      <c r="PY726" s="52"/>
      <c r="PZ726" s="52"/>
      <c r="QA726" s="52"/>
      <c r="QB726" s="52"/>
      <c r="QC726" s="52"/>
      <c r="QD726" s="52"/>
      <c r="QE726" s="52"/>
      <c r="QF726" s="52"/>
      <c r="QG726" s="52"/>
      <c r="QH726" s="52"/>
      <c r="QI726" s="52"/>
      <c r="QJ726" s="52"/>
      <c r="QK726" s="52"/>
      <c r="QL726" s="52"/>
      <c r="QM726" s="52"/>
      <c r="QN726" s="52"/>
      <c r="QO726" s="52"/>
      <c r="QP726" s="52"/>
      <c r="QQ726" s="52"/>
      <c r="QR726" s="52"/>
      <c r="QS726" s="52"/>
      <c r="QT726" s="52"/>
      <c r="QU726" s="52"/>
      <c r="QV726" s="52"/>
      <c r="QW726" s="52"/>
      <c r="QX726" s="52"/>
      <c r="QY726" s="52"/>
      <c r="QZ726" s="52"/>
      <c r="RA726" s="52"/>
      <c r="RB726" s="52"/>
      <c r="RC726" s="52"/>
      <c r="RD726" s="52"/>
      <c r="RE726" s="52"/>
      <c r="RF726" s="52"/>
      <c r="RG726" s="52"/>
      <c r="RH726" s="52"/>
      <c r="RI726" s="52"/>
      <c r="RJ726" s="52"/>
      <c r="RK726" s="52"/>
      <c r="RL726" s="52"/>
      <c r="RM726" s="52"/>
      <c r="RN726" s="52"/>
      <c r="RO726" s="52"/>
      <c r="RP726" s="52"/>
      <c r="RQ726" s="52"/>
      <c r="RR726" s="52"/>
      <c r="RS726" s="52"/>
      <c r="RT726" s="52"/>
      <c r="RU726" s="52"/>
      <c r="RV726" s="52"/>
      <c r="RW726" s="52"/>
      <c r="RX726" s="52"/>
      <c r="RY726" s="52"/>
      <c r="RZ726" s="52"/>
      <c r="SA726" s="52"/>
      <c r="SB726" s="52"/>
      <c r="SC726" s="52"/>
      <c r="SD726" s="52"/>
      <c r="SE726" s="52"/>
      <c r="SF726" s="52"/>
      <c r="SG726" s="52"/>
      <c r="SH726" s="52"/>
      <c r="SI726" s="52"/>
      <c r="SJ726" s="52"/>
      <c r="SK726" s="52"/>
      <c r="SL726" s="52"/>
      <c r="SM726" s="52"/>
      <c r="SN726" s="52"/>
      <c r="SO726" s="52"/>
      <c r="SP726" s="52"/>
      <c r="SQ726" s="52"/>
      <c r="SR726" s="52"/>
      <c r="SS726" s="52"/>
      <c r="ST726" s="52"/>
      <c r="SU726" s="52"/>
      <c r="SV726" s="52"/>
      <c r="SW726" s="52"/>
      <c r="SX726" s="52"/>
      <c r="SY726" s="52"/>
      <c r="SZ726" s="52"/>
      <c r="TA726" s="52"/>
      <c r="TB726" s="52"/>
      <c r="TC726" s="52"/>
      <c r="TD726" s="52"/>
      <c r="TE726" s="52"/>
      <c r="TF726" s="52"/>
      <c r="TG726" s="52"/>
      <c r="TH726" s="52"/>
      <c r="TI726" s="52"/>
      <c r="TJ726" s="52"/>
      <c r="TK726" s="52"/>
      <c r="TL726" s="52"/>
      <c r="TM726" s="52"/>
      <c r="TN726" s="52"/>
      <c r="TO726" s="52"/>
      <c r="TP726" s="52"/>
      <c r="TQ726" s="52"/>
      <c r="TR726" s="52"/>
      <c r="TS726" s="52"/>
      <c r="TT726" s="52"/>
      <c r="TU726" s="52"/>
      <c r="TV726" s="52"/>
      <c r="TW726" s="52"/>
      <c r="TX726" s="52"/>
      <c r="TY726" s="52"/>
      <c r="TZ726" s="52"/>
      <c r="UA726" s="52"/>
      <c r="UB726" s="52"/>
      <c r="UC726" s="52"/>
      <c r="UD726" s="52"/>
      <c r="UE726" s="52"/>
      <c r="UF726" s="52"/>
      <c r="UG726" s="52"/>
      <c r="UH726" s="52"/>
      <c r="UI726" s="52"/>
      <c r="UJ726" s="52"/>
      <c r="UK726" s="52"/>
      <c r="UL726" s="52"/>
      <c r="UM726" s="52"/>
      <c r="UN726" s="52"/>
      <c r="UO726" s="52"/>
      <c r="UP726" s="52"/>
      <c r="UQ726" s="52"/>
      <c r="UR726" s="52"/>
      <c r="US726" s="52"/>
      <c r="UT726" s="52"/>
      <c r="UU726" s="52"/>
      <c r="UV726" s="52"/>
      <c r="UW726" s="52"/>
      <c r="UX726" s="52"/>
      <c r="UY726" s="52"/>
      <c r="UZ726" s="52"/>
      <c r="VA726" s="52"/>
      <c r="VB726" s="52"/>
      <c r="VC726" s="52"/>
      <c r="VD726" s="52"/>
      <c r="VE726" s="52"/>
      <c r="VF726" s="52"/>
      <c r="VG726" s="52"/>
      <c r="VH726" s="52"/>
      <c r="VI726" s="52"/>
      <c r="VJ726" s="52"/>
      <c r="VK726" s="52"/>
      <c r="VL726" s="52"/>
      <c r="VM726" s="52"/>
      <c r="VN726" s="52"/>
      <c r="VO726" s="52"/>
      <c r="VP726" s="52"/>
      <c r="VQ726" s="52"/>
      <c r="VR726" s="52"/>
      <c r="VS726" s="52"/>
      <c r="VT726" s="52"/>
      <c r="VU726" s="52"/>
      <c r="VV726" s="52"/>
      <c r="VW726" s="52"/>
      <c r="VX726" s="52"/>
      <c r="VY726" s="52"/>
      <c r="VZ726" s="52"/>
      <c r="WA726" s="52"/>
      <c r="WB726" s="52"/>
      <c r="WC726" s="52"/>
      <c r="WD726" s="52"/>
      <c r="WE726" s="52"/>
      <c r="WF726" s="52"/>
      <c r="WG726" s="52"/>
      <c r="WH726" s="52"/>
      <c r="WI726" s="52"/>
      <c r="WJ726" s="52"/>
      <c r="WK726" s="52"/>
      <c r="WL726" s="52"/>
      <c r="WM726" s="52"/>
      <c r="WN726" s="52"/>
      <c r="WO726" s="52"/>
      <c r="WP726" s="52"/>
      <c r="WQ726" s="52"/>
      <c r="WR726" s="52"/>
      <c r="WS726" s="52"/>
      <c r="WT726" s="52"/>
      <c r="WU726" s="52"/>
      <c r="WV726" s="52"/>
      <c r="WW726" s="52"/>
      <c r="WX726" s="52"/>
      <c r="WY726" s="52"/>
      <c r="WZ726" s="52"/>
      <c r="XA726" s="52"/>
      <c r="XB726" s="52"/>
      <c r="XC726" s="52"/>
      <c r="XD726" s="52"/>
      <c r="XE726" s="52"/>
      <c r="XF726" s="52"/>
      <c r="XG726" s="52"/>
      <c r="XH726" s="52"/>
      <c r="XI726" s="52"/>
      <c r="XJ726" s="52"/>
      <c r="XK726" s="52"/>
      <c r="XL726" s="52"/>
      <c r="XM726" s="52"/>
      <c r="XN726" s="52"/>
      <c r="XO726" s="52"/>
      <c r="XP726" s="52"/>
      <c r="XQ726" s="52"/>
      <c r="XR726" s="52"/>
      <c r="XS726" s="52"/>
      <c r="XT726" s="52"/>
      <c r="XU726" s="52"/>
      <c r="XV726" s="52"/>
      <c r="XW726" s="52"/>
      <c r="XX726" s="52"/>
      <c r="XY726" s="52"/>
      <c r="XZ726" s="52"/>
      <c r="YA726" s="52"/>
      <c r="YB726" s="52"/>
      <c r="YC726" s="52"/>
      <c r="YD726" s="52"/>
      <c r="YE726" s="52"/>
      <c r="YF726" s="52"/>
      <c r="YG726" s="52"/>
      <c r="YH726" s="52"/>
      <c r="YI726" s="52"/>
      <c r="YJ726" s="52"/>
      <c r="YK726" s="52"/>
      <c r="YL726" s="52"/>
      <c r="YM726" s="52"/>
      <c r="YN726" s="52"/>
      <c r="YO726" s="52"/>
      <c r="YP726" s="52"/>
      <c r="YQ726" s="52"/>
      <c r="YR726" s="52"/>
      <c r="YS726" s="52"/>
      <c r="YT726" s="52"/>
      <c r="YU726" s="52"/>
      <c r="YV726" s="52"/>
      <c r="YW726" s="52"/>
      <c r="YX726" s="52"/>
      <c r="YY726" s="52"/>
      <c r="YZ726" s="52"/>
      <c r="ZA726" s="52"/>
      <c r="ZB726" s="52"/>
      <c r="ZC726" s="52"/>
      <c r="ZD726" s="52"/>
      <c r="ZE726" s="52"/>
      <c r="ZF726" s="52"/>
      <c r="ZG726" s="52"/>
      <c r="ZH726" s="52"/>
      <c r="ZI726" s="52"/>
      <c r="ZJ726" s="52"/>
      <c r="ZK726" s="52"/>
      <c r="ZL726" s="52"/>
      <c r="ZM726" s="52"/>
      <c r="ZN726" s="52"/>
    </row>
    <row r="727" spans="1:690" s="38" customFormat="1" ht="30" customHeight="1" x14ac:dyDescent="0.25">
      <c r="A727" s="10" t="s">
        <v>91</v>
      </c>
      <c r="B727" s="11">
        <v>45398</v>
      </c>
      <c r="C727" s="11">
        <v>45399</v>
      </c>
      <c r="D727" s="9" t="s">
        <v>90</v>
      </c>
      <c r="E727" s="14" t="s">
        <v>102</v>
      </c>
      <c r="F727" s="13" t="s">
        <v>120</v>
      </c>
      <c r="G727" s="11">
        <v>45404</v>
      </c>
      <c r="H727" s="23">
        <v>0.4</v>
      </c>
      <c r="I727" s="31">
        <f t="shared" si="25"/>
        <v>5</v>
      </c>
      <c r="J727" s="15">
        <v>0</v>
      </c>
      <c r="K727"/>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c r="CO727"/>
      <c r="CP727"/>
      <c r="CQ727"/>
      <c r="CR727"/>
      <c r="CS727"/>
      <c r="CT727"/>
      <c r="CU727"/>
      <c r="CV727"/>
      <c r="CW727"/>
      <c r="CX727"/>
      <c r="CY727"/>
      <c r="CZ727"/>
      <c r="DA727"/>
      <c r="DB727"/>
      <c r="DC727"/>
      <c r="DD727"/>
      <c r="DE727"/>
      <c r="DF727"/>
      <c r="DG727"/>
      <c r="DH727"/>
      <c r="DI727"/>
      <c r="DJ727"/>
      <c r="DK727" s="52"/>
      <c r="DL727" s="52"/>
      <c r="DM727" s="52"/>
      <c r="DN727" s="52"/>
      <c r="DO727" s="52"/>
      <c r="DP727" s="52"/>
      <c r="DQ727" s="52"/>
      <c r="DR727" s="52"/>
      <c r="DS727" s="52"/>
      <c r="DT727" s="52"/>
      <c r="DU727" s="52"/>
      <c r="DV727" s="52"/>
      <c r="DW727" s="52"/>
      <c r="DX727" s="52"/>
      <c r="DY727" s="52"/>
      <c r="DZ727" s="52"/>
      <c r="EA727" s="52"/>
      <c r="EB727" s="52"/>
      <c r="EC727" s="52"/>
      <c r="ED727" s="52"/>
      <c r="EE727" s="52"/>
      <c r="EF727" s="52"/>
      <c r="EG727" s="52"/>
      <c r="EH727" s="52"/>
      <c r="EI727" s="52"/>
      <c r="EJ727" s="52"/>
      <c r="EK727" s="52"/>
      <c r="EL727" s="52"/>
      <c r="EM727" s="52"/>
      <c r="EN727" s="52"/>
      <c r="EO727" s="52"/>
      <c r="EP727" s="52"/>
      <c r="EQ727" s="52"/>
      <c r="ER727" s="52"/>
      <c r="ES727" s="52"/>
      <c r="ET727" s="52"/>
      <c r="EU727" s="52"/>
      <c r="EV727" s="52"/>
      <c r="EW727" s="52"/>
      <c r="EX727" s="52"/>
      <c r="EY727" s="52"/>
      <c r="EZ727" s="52"/>
      <c r="FA727" s="52"/>
      <c r="FB727" s="52"/>
      <c r="FC727" s="52"/>
      <c r="FD727" s="52"/>
      <c r="FE727" s="52"/>
      <c r="FF727" s="52"/>
      <c r="FG727" s="52"/>
      <c r="FH727" s="52"/>
      <c r="FI727" s="52"/>
      <c r="FJ727" s="52"/>
      <c r="FK727" s="52"/>
      <c r="FL727" s="52"/>
      <c r="FM727" s="52"/>
      <c r="FN727" s="52"/>
      <c r="FO727" s="52"/>
      <c r="FP727" s="52"/>
      <c r="FQ727" s="52"/>
      <c r="FR727" s="52"/>
      <c r="FS727" s="52"/>
      <c r="FT727" s="52"/>
      <c r="FU727" s="52"/>
      <c r="FV727" s="52"/>
      <c r="FW727" s="52"/>
      <c r="FX727" s="52"/>
      <c r="FY727" s="52"/>
      <c r="FZ727" s="52"/>
      <c r="GA727" s="52"/>
      <c r="GB727" s="52"/>
      <c r="GC727" s="52"/>
      <c r="GD727" s="52"/>
      <c r="GE727" s="52"/>
      <c r="GF727" s="52"/>
      <c r="GG727" s="52"/>
      <c r="GH727" s="52"/>
      <c r="GI727" s="52"/>
      <c r="GJ727" s="52"/>
      <c r="GK727" s="52"/>
      <c r="GL727" s="52"/>
      <c r="GM727" s="52"/>
      <c r="GN727" s="52"/>
      <c r="GO727" s="52"/>
      <c r="GP727" s="52"/>
      <c r="GQ727" s="52"/>
      <c r="GR727" s="52"/>
      <c r="GS727" s="52"/>
      <c r="GT727" s="52"/>
      <c r="GU727" s="52"/>
      <c r="GV727" s="52"/>
      <c r="GW727" s="52"/>
      <c r="GX727" s="52"/>
      <c r="GY727" s="52"/>
      <c r="GZ727" s="52"/>
      <c r="HA727" s="52"/>
      <c r="HB727" s="52"/>
      <c r="HC727" s="52"/>
      <c r="HD727" s="52"/>
      <c r="HE727" s="52"/>
      <c r="HF727" s="52"/>
      <c r="HG727" s="52"/>
      <c r="HH727" s="52"/>
      <c r="HI727" s="52"/>
      <c r="HJ727" s="52"/>
      <c r="HK727" s="52"/>
      <c r="HL727" s="52"/>
      <c r="HM727" s="52"/>
      <c r="HN727" s="52"/>
      <c r="HO727" s="52"/>
      <c r="HP727" s="52"/>
      <c r="HQ727" s="52"/>
      <c r="HR727" s="52"/>
      <c r="HS727" s="52"/>
      <c r="HT727" s="52"/>
      <c r="HU727" s="52"/>
      <c r="HV727" s="52"/>
      <c r="HW727" s="52"/>
      <c r="HX727" s="52"/>
      <c r="HY727" s="52"/>
      <c r="HZ727" s="52"/>
      <c r="IA727" s="52"/>
      <c r="IB727" s="52"/>
      <c r="IC727" s="52"/>
      <c r="ID727" s="52"/>
      <c r="IE727" s="52"/>
      <c r="IF727" s="52"/>
      <c r="IG727" s="52"/>
      <c r="IH727" s="52"/>
      <c r="II727" s="52"/>
      <c r="IJ727" s="52"/>
      <c r="IK727" s="52"/>
      <c r="IL727" s="52"/>
      <c r="IM727" s="52"/>
      <c r="IN727" s="52"/>
      <c r="IO727" s="52"/>
      <c r="IP727" s="52"/>
      <c r="IQ727" s="52"/>
      <c r="IR727" s="52"/>
      <c r="IS727" s="52"/>
      <c r="IT727" s="52"/>
      <c r="IU727" s="52"/>
      <c r="IV727" s="52"/>
      <c r="IW727" s="52"/>
      <c r="IX727" s="52"/>
      <c r="IY727" s="52"/>
      <c r="IZ727" s="52"/>
      <c r="JA727" s="52"/>
      <c r="JB727" s="52"/>
      <c r="JC727" s="52"/>
      <c r="JD727" s="52"/>
      <c r="JE727" s="52"/>
      <c r="JF727" s="52"/>
      <c r="JG727" s="52"/>
      <c r="JH727" s="52"/>
      <c r="JI727" s="52"/>
      <c r="JJ727" s="52"/>
      <c r="JK727" s="52"/>
      <c r="JL727" s="52"/>
      <c r="JM727" s="52"/>
      <c r="JN727" s="52"/>
      <c r="JO727" s="52"/>
      <c r="JP727" s="52"/>
      <c r="JQ727" s="52"/>
      <c r="JR727" s="52"/>
      <c r="JS727" s="52"/>
      <c r="JT727" s="52"/>
      <c r="JU727" s="52"/>
      <c r="JV727" s="52"/>
      <c r="JW727" s="52"/>
      <c r="JX727" s="52"/>
      <c r="JY727" s="52"/>
      <c r="JZ727" s="52"/>
      <c r="KA727" s="52"/>
      <c r="KB727" s="52"/>
      <c r="KC727" s="52"/>
      <c r="KD727" s="52"/>
      <c r="KE727" s="52"/>
      <c r="KF727" s="52"/>
      <c r="KG727" s="52"/>
      <c r="KH727" s="52"/>
      <c r="KI727" s="52"/>
      <c r="KJ727" s="52"/>
      <c r="KK727" s="52"/>
      <c r="KL727" s="52"/>
      <c r="KM727" s="52"/>
      <c r="KN727" s="52"/>
      <c r="KO727" s="52"/>
      <c r="KP727" s="52"/>
      <c r="KQ727" s="52"/>
      <c r="KR727" s="52"/>
      <c r="KS727" s="52"/>
      <c r="KT727" s="52"/>
      <c r="KU727" s="52"/>
      <c r="KV727" s="52"/>
      <c r="KW727" s="52"/>
      <c r="KX727" s="52"/>
      <c r="KY727" s="52"/>
      <c r="KZ727" s="52"/>
      <c r="LA727" s="52"/>
      <c r="LB727" s="52"/>
      <c r="LC727" s="52"/>
      <c r="LD727" s="52"/>
      <c r="LE727" s="52"/>
      <c r="LF727" s="52"/>
      <c r="LG727" s="52"/>
      <c r="LH727" s="52"/>
      <c r="LI727" s="52"/>
      <c r="LJ727" s="52"/>
      <c r="LK727" s="52"/>
      <c r="LL727" s="52"/>
      <c r="LM727" s="52"/>
      <c r="LN727" s="52"/>
      <c r="LO727" s="52"/>
      <c r="LP727" s="52"/>
      <c r="LQ727" s="52"/>
      <c r="LR727" s="52"/>
      <c r="LS727" s="52"/>
      <c r="LT727" s="52"/>
      <c r="LU727" s="52"/>
      <c r="LV727" s="52"/>
      <c r="LW727" s="52"/>
      <c r="LX727" s="52"/>
      <c r="LY727" s="52"/>
      <c r="LZ727" s="52"/>
      <c r="MA727" s="52"/>
      <c r="MB727" s="52"/>
      <c r="MC727" s="52"/>
      <c r="MD727" s="52"/>
      <c r="ME727" s="52"/>
      <c r="MF727" s="52"/>
      <c r="MG727" s="52"/>
      <c r="MH727" s="52"/>
      <c r="MI727" s="52"/>
      <c r="MJ727" s="52"/>
      <c r="MK727" s="52"/>
      <c r="ML727" s="52"/>
      <c r="MM727" s="52"/>
      <c r="MN727" s="52"/>
      <c r="MO727" s="52"/>
      <c r="MP727" s="52"/>
      <c r="MQ727" s="52"/>
      <c r="MR727" s="52"/>
      <c r="MS727" s="52"/>
      <c r="MT727" s="52"/>
      <c r="MU727" s="52"/>
      <c r="MV727" s="52"/>
      <c r="MW727" s="52"/>
      <c r="MX727" s="52"/>
      <c r="MY727" s="52"/>
      <c r="MZ727" s="52"/>
      <c r="NA727" s="52"/>
      <c r="NB727" s="52"/>
      <c r="NC727" s="52"/>
      <c r="ND727" s="52"/>
      <c r="NE727" s="52"/>
      <c r="NF727" s="52"/>
      <c r="NG727" s="52"/>
      <c r="NH727" s="52"/>
      <c r="NI727" s="52"/>
      <c r="NJ727" s="52"/>
      <c r="NK727" s="52"/>
      <c r="NL727" s="52"/>
      <c r="NM727" s="52"/>
      <c r="NN727" s="52"/>
      <c r="NO727" s="52"/>
      <c r="NP727" s="52"/>
      <c r="NQ727" s="52"/>
      <c r="NR727" s="52"/>
      <c r="NS727" s="52"/>
      <c r="NT727" s="52"/>
      <c r="NU727" s="52"/>
      <c r="NV727" s="52"/>
      <c r="NW727" s="52"/>
      <c r="NX727" s="52"/>
      <c r="NY727" s="52"/>
      <c r="NZ727" s="52"/>
      <c r="OA727" s="52"/>
      <c r="OB727" s="52"/>
      <c r="OC727" s="52"/>
      <c r="OD727" s="52"/>
      <c r="OE727" s="52"/>
      <c r="OF727" s="52"/>
      <c r="OG727" s="52"/>
      <c r="OH727" s="52"/>
      <c r="OI727" s="52"/>
      <c r="OJ727" s="52"/>
      <c r="OK727" s="52"/>
      <c r="OL727" s="52"/>
      <c r="OM727" s="52"/>
      <c r="ON727" s="52"/>
      <c r="OO727" s="52"/>
      <c r="OP727" s="52"/>
      <c r="OQ727" s="52"/>
      <c r="OR727" s="52"/>
      <c r="OS727" s="52"/>
      <c r="OT727" s="52"/>
      <c r="OU727" s="52"/>
      <c r="OV727" s="52"/>
      <c r="OW727" s="52"/>
      <c r="OX727" s="52"/>
      <c r="OY727" s="52"/>
      <c r="OZ727" s="52"/>
      <c r="PA727" s="52"/>
      <c r="PB727" s="52"/>
      <c r="PC727" s="52"/>
      <c r="PD727" s="52"/>
      <c r="PE727" s="52"/>
      <c r="PF727" s="52"/>
      <c r="PG727" s="52"/>
      <c r="PH727" s="52"/>
      <c r="PI727" s="52"/>
      <c r="PJ727" s="52"/>
      <c r="PK727" s="52"/>
      <c r="PL727" s="52"/>
      <c r="PM727" s="52"/>
      <c r="PN727" s="52"/>
      <c r="PO727" s="52"/>
      <c r="PP727" s="52"/>
      <c r="PQ727" s="52"/>
      <c r="PR727" s="52"/>
      <c r="PS727" s="52"/>
      <c r="PT727" s="52"/>
      <c r="PU727" s="52"/>
      <c r="PV727" s="52"/>
      <c r="PW727" s="52"/>
      <c r="PX727" s="52"/>
      <c r="PY727" s="52"/>
      <c r="PZ727" s="52"/>
      <c r="QA727" s="52"/>
      <c r="QB727" s="52"/>
      <c r="QC727" s="52"/>
      <c r="QD727" s="52"/>
      <c r="QE727" s="52"/>
      <c r="QF727" s="52"/>
      <c r="QG727" s="52"/>
      <c r="QH727" s="52"/>
      <c r="QI727" s="52"/>
      <c r="QJ727" s="52"/>
      <c r="QK727" s="52"/>
      <c r="QL727" s="52"/>
      <c r="QM727" s="52"/>
      <c r="QN727" s="52"/>
      <c r="QO727" s="52"/>
      <c r="QP727" s="52"/>
      <c r="QQ727" s="52"/>
      <c r="QR727" s="52"/>
      <c r="QS727" s="52"/>
      <c r="QT727" s="52"/>
      <c r="QU727" s="52"/>
      <c r="QV727" s="52"/>
      <c r="QW727" s="52"/>
      <c r="QX727" s="52"/>
      <c r="QY727" s="52"/>
      <c r="QZ727" s="52"/>
      <c r="RA727" s="52"/>
      <c r="RB727" s="52"/>
      <c r="RC727" s="52"/>
      <c r="RD727" s="52"/>
      <c r="RE727" s="52"/>
      <c r="RF727" s="52"/>
      <c r="RG727" s="52"/>
      <c r="RH727" s="52"/>
      <c r="RI727" s="52"/>
      <c r="RJ727" s="52"/>
      <c r="RK727" s="52"/>
      <c r="RL727" s="52"/>
      <c r="RM727" s="52"/>
      <c r="RN727" s="52"/>
      <c r="RO727" s="52"/>
      <c r="RP727" s="52"/>
      <c r="RQ727" s="52"/>
      <c r="RR727" s="52"/>
      <c r="RS727" s="52"/>
      <c r="RT727" s="52"/>
      <c r="RU727" s="52"/>
      <c r="RV727" s="52"/>
      <c r="RW727" s="52"/>
      <c r="RX727" s="52"/>
      <c r="RY727" s="52"/>
      <c r="RZ727" s="52"/>
      <c r="SA727" s="52"/>
      <c r="SB727" s="52"/>
      <c r="SC727" s="52"/>
      <c r="SD727" s="52"/>
      <c r="SE727" s="52"/>
      <c r="SF727" s="52"/>
      <c r="SG727" s="52"/>
      <c r="SH727" s="52"/>
      <c r="SI727" s="52"/>
      <c r="SJ727" s="52"/>
      <c r="SK727" s="52"/>
      <c r="SL727" s="52"/>
      <c r="SM727" s="52"/>
      <c r="SN727" s="52"/>
      <c r="SO727" s="52"/>
      <c r="SP727" s="52"/>
      <c r="SQ727" s="52"/>
      <c r="SR727" s="52"/>
      <c r="SS727" s="52"/>
      <c r="ST727" s="52"/>
      <c r="SU727" s="52"/>
      <c r="SV727" s="52"/>
      <c r="SW727" s="52"/>
      <c r="SX727" s="52"/>
      <c r="SY727" s="52"/>
      <c r="SZ727" s="52"/>
      <c r="TA727" s="52"/>
      <c r="TB727" s="52"/>
      <c r="TC727" s="52"/>
      <c r="TD727" s="52"/>
      <c r="TE727" s="52"/>
      <c r="TF727" s="52"/>
      <c r="TG727" s="52"/>
      <c r="TH727" s="52"/>
      <c r="TI727" s="52"/>
      <c r="TJ727" s="52"/>
      <c r="TK727" s="52"/>
      <c r="TL727" s="52"/>
      <c r="TM727" s="52"/>
      <c r="TN727" s="52"/>
      <c r="TO727" s="52"/>
      <c r="TP727" s="52"/>
      <c r="TQ727" s="52"/>
      <c r="TR727" s="52"/>
      <c r="TS727" s="52"/>
      <c r="TT727" s="52"/>
      <c r="TU727" s="52"/>
      <c r="TV727" s="52"/>
      <c r="TW727" s="52"/>
      <c r="TX727" s="52"/>
      <c r="TY727" s="52"/>
      <c r="TZ727" s="52"/>
      <c r="UA727" s="52"/>
      <c r="UB727" s="52"/>
      <c r="UC727" s="52"/>
      <c r="UD727" s="52"/>
      <c r="UE727" s="52"/>
      <c r="UF727" s="52"/>
      <c r="UG727" s="52"/>
      <c r="UH727" s="52"/>
      <c r="UI727" s="52"/>
      <c r="UJ727" s="52"/>
      <c r="UK727" s="52"/>
      <c r="UL727" s="52"/>
      <c r="UM727" s="52"/>
      <c r="UN727" s="52"/>
      <c r="UO727" s="52"/>
      <c r="UP727" s="52"/>
      <c r="UQ727" s="52"/>
      <c r="UR727" s="52"/>
      <c r="US727" s="52"/>
      <c r="UT727" s="52"/>
      <c r="UU727" s="52"/>
      <c r="UV727" s="52"/>
      <c r="UW727" s="52"/>
      <c r="UX727" s="52"/>
      <c r="UY727" s="52"/>
      <c r="UZ727" s="52"/>
      <c r="VA727" s="52"/>
      <c r="VB727" s="52"/>
      <c r="VC727" s="52"/>
      <c r="VD727" s="52"/>
      <c r="VE727" s="52"/>
      <c r="VF727" s="52"/>
      <c r="VG727" s="52"/>
      <c r="VH727" s="52"/>
      <c r="VI727" s="52"/>
      <c r="VJ727" s="52"/>
      <c r="VK727" s="52"/>
      <c r="VL727" s="52"/>
      <c r="VM727" s="52"/>
      <c r="VN727" s="52"/>
      <c r="VO727" s="52"/>
      <c r="VP727" s="52"/>
      <c r="VQ727" s="52"/>
      <c r="VR727" s="52"/>
      <c r="VS727" s="52"/>
      <c r="VT727" s="52"/>
      <c r="VU727" s="52"/>
      <c r="VV727" s="52"/>
      <c r="VW727" s="52"/>
      <c r="VX727" s="52"/>
      <c r="VY727" s="52"/>
      <c r="VZ727" s="52"/>
      <c r="WA727" s="52"/>
      <c r="WB727" s="52"/>
      <c r="WC727" s="52"/>
      <c r="WD727" s="52"/>
      <c r="WE727" s="52"/>
      <c r="WF727" s="52"/>
      <c r="WG727" s="52"/>
      <c r="WH727" s="52"/>
      <c r="WI727" s="52"/>
      <c r="WJ727" s="52"/>
      <c r="WK727" s="52"/>
      <c r="WL727" s="52"/>
      <c r="WM727" s="52"/>
      <c r="WN727" s="52"/>
      <c r="WO727" s="52"/>
      <c r="WP727" s="52"/>
      <c r="WQ727" s="52"/>
      <c r="WR727" s="52"/>
      <c r="WS727" s="52"/>
      <c r="WT727" s="52"/>
      <c r="WU727" s="52"/>
      <c r="WV727" s="52"/>
      <c r="WW727" s="52"/>
      <c r="WX727" s="52"/>
      <c r="WY727" s="52"/>
      <c r="WZ727" s="52"/>
      <c r="XA727" s="52"/>
      <c r="XB727" s="52"/>
      <c r="XC727" s="52"/>
      <c r="XD727" s="52"/>
      <c r="XE727" s="52"/>
      <c r="XF727" s="52"/>
      <c r="XG727" s="52"/>
      <c r="XH727" s="52"/>
      <c r="XI727" s="52"/>
      <c r="XJ727" s="52"/>
      <c r="XK727" s="52"/>
      <c r="XL727" s="52"/>
      <c r="XM727" s="52"/>
      <c r="XN727" s="52"/>
      <c r="XO727" s="52"/>
      <c r="XP727" s="52"/>
      <c r="XQ727" s="52"/>
      <c r="XR727" s="52"/>
      <c r="XS727" s="52"/>
      <c r="XT727" s="52"/>
      <c r="XU727" s="52"/>
      <c r="XV727" s="52"/>
      <c r="XW727" s="52"/>
      <c r="XX727" s="52"/>
      <c r="XY727" s="52"/>
      <c r="XZ727" s="52"/>
      <c r="YA727" s="52"/>
      <c r="YB727" s="52"/>
      <c r="YC727" s="52"/>
      <c r="YD727" s="52"/>
      <c r="YE727" s="52"/>
      <c r="YF727" s="52"/>
      <c r="YG727" s="52"/>
      <c r="YH727" s="52"/>
      <c r="YI727" s="52"/>
      <c r="YJ727" s="52"/>
      <c r="YK727" s="52"/>
      <c r="YL727" s="52"/>
      <c r="YM727" s="52"/>
      <c r="YN727" s="52"/>
      <c r="YO727" s="52"/>
      <c r="YP727" s="52"/>
      <c r="YQ727" s="52"/>
      <c r="YR727" s="52"/>
      <c r="YS727" s="52"/>
      <c r="YT727" s="52"/>
      <c r="YU727" s="52"/>
      <c r="YV727" s="52"/>
      <c r="YW727" s="52"/>
      <c r="YX727" s="52"/>
      <c r="YY727" s="52"/>
      <c r="YZ727" s="52"/>
      <c r="ZA727" s="52"/>
      <c r="ZB727" s="52"/>
      <c r="ZC727" s="52"/>
      <c r="ZD727" s="52"/>
      <c r="ZE727" s="52"/>
      <c r="ZF727" s="52"/>
      <c r="ZG727" s="52"/>
      <c r="ZH727" s="52"/>
      <c r="ZI727" s="52"/>
      <c r="ZJ727" s="52"/>
      <c r="ZK727" s="52"/>
      <c r="ZL727" s="52"/>
      <c r="ZM727" s="52"/>
      <c r="ZN727" s="52"/>
    </row>
    <row r="728" spans="1:690" s="38" customFormat="1" ht="30" customHeight="1" x14ac:dyDescent="0.25">
      <c r="A728" s="10" t="s">
        <v>91</v>
      </c>
      <c r="B728" s="11">
        <v>45398</v>
      </c>
      <c r="C728" s="11">
        <v>45399</v>
      </c>
      <c r="D728" s="9" t="s">
        <v>90</v>
      </c>
      <c r="E728" s="14" t="s">
        <v>102</v>
      </c>
      <c r="F728" s="13" t="s">
        <v>121</v>
      </c>
      <c r="G728" s="11">
        <v>45404</v>
      </c>
      <c r="H728" s="23">
        <v>0.1</v>
      </c>
      <c r="I728" s="31">
        <f t="shared" si="25"/>
        <v>5</v>
      </c>
      <c r="J728" s="15">
        <v>0</v>
      </c>
      <c r="K728"/>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c r="CO728"/>
      <c r="CP728"/>
      <c r="CQ728"/>
      <c r="CR728"/>
      <c r="CS728"/>
      <c r="CT728"/>
      <c r="CU728"/>
      <c r="CV728"/>
      <c r="CW728"/>
      <c r="CX728"/>
      <c r="CY728"/>
      <c r="CZ728"/>
      <c r="DA728"/>
      <c r="DB728"/>
      <c r="DC728"/>
      <c r="DD728"/>
      <c r="DE728"/>
      <c r="DF728"/>
      <c r="DG728"/>
      <c r="DH728"/>
      <c r="DI728"/>
      <c r="DJ728"/>
      <c r="DK728" s="52"/>
      <c r="DL728" s="52"/>
      <c r="DM728" s="52"/>
      <c r="DN728" s="52"/>
      <c r="DO728" s="52"/>
      <c r="DP728" s="52"/>
      <c r="DQ728" s="52"/>
      <c r="DR728" s="52"/>
      <c r="DS728" s="52"/>
      <c r="DT728" s="52"/>
      <c r="DU728" s="52"/>
      <c r="DV728" s="52"/>
      <c r="DW728" s="52"/>
      <c r="DX728" s="52"/>
      <c r="DY728" s="52"/>
      <c r="DZ728" s="52"/>
      <c r="EA728" s="52"/>
      <c r="EB728" s="52"/>
      <c r="EC728" s="52"/>
      <c r="ED728" s="52"/>
      <c r="EE728" s="52"/>
      <c r="EF728" s="52"/>
      <c r="EG728" s="52"/>
      <c r="EH728" s="52"/>
      <c r="EI728" s="52"/>
      <c r="EJ728" s="52"/>
      <c r="EK728" s="52"/>
      <c r="EL728" s="52"/>
      <c r="EM728" s="52"/>
      <c r="EN728" s="52"/>
      <c r="EO728" s="52"/>
      <c r="EP728" s="52"/>
      <c r="EQ728" s="52"/>
      <c r="ER728" s="52"/>
      <c r="ES728" s="52"/>
      <c r="ET728" s="52"/>
      <c r="EU728" s="52"/>
      <c r="EV728" s="52"/>
      <c r="EW728" s="52"/>
      <c r="EX728" s="52"/>
      <c r="EY728" s="52"/>
      <c r="EZ728" s="52"/>
      <c r="FA728" s="52"/>
      <c r="FB728" s="52"/>
      <c r="FC728" s="52"/>
      <c r="FD728" s="52"/>
      <c r="FE728" s="52"/>
      <c r="FF728" s="52"/>
      <c r="FG728" s="52"/>
      <c r="FH728" s="52"/>
      <c r="FI728" s="52"/>
      <c r="FJ728" s="52"/>
      <c r="FK728" s="52"/>
      <c r="FL728" s="52"/>
      <c r="FM728" s="52"/>
      <c r="FN728" s="52"/>
      <c r="FO728" s="52"/>
      <c r="FP728" s="52"/>
      <c r="FQ728" s="52"/>
      <c r="FR728" s="52"/>
      <c r="FS728" s="52"/>
      <c r="FT728" s="52"/>
      <c r="FU728" s="52"/>
      <c r="FV728" s="52"/>
      <c r="FW728" s="52"/>
      <c r="FX728" s="52"/>
      <c r="FY728" s="52"/>
      <c r="FZ728" s="52"/>
      <c r="GA728" s="52"/>
      <c r="GB728" s="52"/>
      <c r="GC728" s="52"/>
      <c r="GD728" s="52"/>
      <c r="GE728" s="52"/>
      <c r="GF728" s="52"/>
      <c r="GG728" s="52"/>
      <c r="GH728" s="52"/>
      <c r="GI728" s="52"/>
      <c r="GJ728" s="52"/>
      <c r="GK728" s="52"/>
      <c r="GL728" s="52"/>
      <c r="GM728" s="52"/>
      <c r="GN728" s="52"/>
      <c r="GO728" s="52"/>
      <c r="GP728" s="52"/>
      <c r="GQ728" s="52"/>
      <c r="GR728" s="52"/>
      <c r="GS728" s="52"/>
      <c r="GT728" s="52"/>
      <c r="GU728" s="52"/>
      <c r="GV728" s="52"/>
      <c r="GW728" s="52"/>
      <c r="GX728" s="52"/>
      <c r="GY728" s="52"/>
      <c r="GZ728" s="52"/>
      <c r="HA728" s="52"/>
      <c r="HB728" s="52"/>
      <c r="HC728" s="52"/>
      <c r="HD728" s="52"/>
      <c r="HE728" s="52"/>
      <c r="HF728" s="52"/>
      <c r="HG728" s="52"/>
      <c r="HH728" s="52"/>
      <c r="HI728" s="52"/>
      <c r="HJ728" s="52"/>
      <c r="HK728" s="52"/>
      <c r="HL728" s="52"/>
      <c r="HM728" s="52"/>
      <c r="HN728" s="52"/>
      <c r="HO728" s="52"/>
      <c r="HP728" s="52"/>
      <c r="HQ728" s="52"/>
      <c r="HR728" s="52"/>
      <c r="HS728" s="52"/>
      <c r="HT728" s="52"/>
      <c r="HU728" s="52"/>
      <c r="HV728" s="52"/>
      <c r="HW728" s="52"/>
      <c r="HX728" s="52"/>
      <c r="HY728" s="52"/>
      <c r="HZ728" s="52"/>
      <c r="IA728" s="52"/>
      <c r="IB728" s="52"/>
      <c r="IC728" s="52"/>
      <c r="ID728" s="52"/>
      <c r="IE728" s="52"/>
      <c r="IF728" s="52"/>
      <c r="IG728" s="52"/>
      <c r="IH728" s="52"/>
      <c r="II728" s="52"/>
      <c r="IJ728" s="52"/>
      <c r="IK728" s="52"/>
      <c r="IL728" s="52"/>
      <c r="IM728" s="52"/>
      <c r="IN728" s="52"/>
      <c r="IO728" s="52"/>
      <c r="IP728" s="52"/>
      <c r="IQ728" s="52"/>
      <c r="IR728" s="52"/>
      <c r="IS728" s="52"/>
      <c r="IT728" s="52"/>
      <c r="IU728" s="52"/>
      <c r="IV728" s="52"/>
      <c r="IW728" s="52"/>
      <c r="IX728" s="52"/>
      <c r="IY728" s="52"/>
      <c r="IZ728" s="52"/>
      <c r="JA728" s="52"/>
      <c r="JB728" s="52"/>
      <c r="JC728" s="52"/>
      <c r="JD728" s="52"/>
      <c r="JE728" s="52"/>
      <c r="JF728" s="52"/>
      <c r="JG728" s="52"/>
      <c r="JH728" s="52"/>
      <c r="JI728" s="52"/>
      <c r="JJ728" s="52"/>
      <c r="JK728" s="52"/>
      <c r="JL728" s="52"/>
      <c r="JM728" s="52"/>
      <c r="JN728" s="52"/>
      <c r="JO728" s="52"/>
      <c r="JP728" s="52"/>
      <c r="JQ728" s="52"/>
      <c r="JR728" s="52"/>
      <c r="JS728" s="52"/>
      <c r="JT728" s="52"/>
      <c r="JU728" s="52"/>
      <c r="JV728" s="52"/>
      <c r="JW728" s="52"/>
      <c r="JX728" s="52"/>
      <c r="JY728" s="52"/>
      <c r="JZ728" s="52"/>
      <c r="KA728" s="52"/>
      <c r="KB728" s="52"/>
      <c r="KC728" s="52"/>
      <c r="KD728" s="52"/>
      <c r="KE728" s="52"/>
      <c r="KF728" s="52"/>
      <c r="KG728" s="52"/>
      <c r="KH728" s="52"/>
      <c r="KI728" s="52"/>
      <c r="KJ728" s="52"/>
      <c r="KK728" s="52"/>
      <c r="KL728" s="52"/>
      <c r="KM728" s="52"/>
      <c r="KN728" s="52"/>
      <c r="KO728" s="52"/>
      <c r="KP728" s="52"/>
      <c r="KQ728" s="52"/>
      <c r="KR728" s="52"/>
      <c r="KS728" s="52"/>
      <c r="KT728" s="52"/>
      <c r="KU728" s="52"/>
      <c r="KV728" s="52"/>
      <c r="KW728" s="52"/>
      <c r="KX728" s="52"/>
      <c r="KY728" s="52"/>
      <c r="KZ728" s="52"/>
      <c r="LA728" s="52"/>
      <c r="LB728" s="52"/>
      <c r="LC728" s="52"/>
      <c r="LD728" s="52"/>
      <c r="LE728" s="52"/>
      <c r="LF728" s="52"/>
      <c r="LG728" s="52"/>
      <c r="LH728" s="52"/>
      <c r="LI728" s="52"/>
      <c r="LJ728" s="52"/>
      <c r="LK728" s="52"/>
      <c r="LL728" s="52"/>
      <c r="LM728" s="52"/>
      <c r="LN728" s="52"/>
      <c r="LO728" s="52"/>
      <c r="LP728" s="52"/>
      <c r="LQ728" s="52"/>
      <c r="LR728" s="52"/>
      <c r="LS728" s="52"/>
      <c r="LT728" s="52"/>
      <c r="LU728" s="52"/>
      <c r="LV728" s="52"/>
      <c r="LW728" s="52"/>
      <c r="LX728" s="52"/>
      <c r="LY728" s="52"/>
      <c r="LZ728" s="52"/>
      <c r="MA728" s="52"/>
      <c r="MB728" s="52"/>
      <c r="MC728" s="52"/>
      <c r="MD728" s="52"/>
      <c r="ME728" s="52"/>
      <c r="MF728" s="52"/>
      <c r="MG728" s="52"/>
      <c r="MH728" s="52"/>
      <c r="MI728" s="52"/>
      <c r="MJ728" s="52"/>
      <c r="MK728" s="52"/>
      <c r="ML728" s="52"/>
      <c r="MM728" s="52"/>
      <c r="MN728" s="52"/>
      <c r="MO728" s="52"/>
      <c r="MP728" s="52"/>
      <c r="MQ728" s="52"/>
      <c r="MR728" s="52"/>
      <c r="MS728" s="52"/>
      <c r="MT728" s="52"/>
      <c r="MU728" s="52"/>
      <c r="MV728" s="52"/>
      <c r="MW728" s="52"/>
      <c r="MX728" s="52"/>
      <c r="MY728" s="52"/>
      <c r="MZ728" s="52"/>
      <c r="NA728" s="52"/>
      <c r="NB728" s="52"/>
      <c r="NC728" s="52"/>
      <c r="ND728" s="52"/>
      <c r="NE728" s="52"/>
      <c r="NF728" s="52"/>
      <c r="NG728" s="52"/>
      <c r="NH728" s="52"/>
      <c r="NI728" s="52"/>
      <c r="NJ728" s="52"/>
      <c r="NK728" s="52"/>
      <c r="NL728" s="52"/>
      <c r="NM728" s="52"/>
      <c r="NN728" s="52"/>
      <c r="NO728" s="52"/>
      <c r="NP728" s="52"/>
      <c r="NQ728" s="52"/>
      <c r="NR728" s="52"/>
      <c r="NS728" s="52"/>
      <c r="NT728" s="52"/>
      <c r="NU728" s="52"/>
      <c r="NV728" s="52"/>
      <c r="NW728" s="52"/>
      <c r="NX728" s="52"/>
      <c r="NY728" s="52"/>
      <c r="NZ728" s="52"/>
      <c r="OA728" s="52"/>
      <c r="OB728" s="52"/>
      <c r="OC728" s="52"/>
      <c r="OD728" s="52"/>
      <c r="OE728" s="52"/>
      <c r="OF728" s="52"/>
      <c r="OG728" s="52"/>
      <c r="OH728" s="52"/>
      <c r="OI728" s="52"/>
      <c r="OJ728" s="52"/>
      <c r="OK728" s="52"/>
      <c r="OL728" s="52"/>
      <c r="OM728" s="52"/>
      <c r="ON728" s="52"/>
      <c r="OO728" s="52"/>
      <c r="OP728" s="52"/>
      <c r="OQ728" s="52"/>
      <c r="OR728" s="52"/>
      <c r="OS728" s="52"/>
      <c r="OT728" s="52"/>
      <c r="OU728" s="52"/>
      <c r="OV728" s="52"/>
      <c r="OW728" s="52"/>
      <c r="OX728" s="52"/>
      <c r="OY728" s="52"/>
      <c r="OZ728" s="52"/>
      <c r="PA728" s="52"/>
      <c r="PB728" s="52"/>
      <c r="PC728" s="52"/>
      <c r="PD728" s="52"/>
      <c r="PE728" s="52"/>
      <c r="PF728" s="52"/>
      <c r="PG728" s="52"/>
      <c r="PH728" s="52"/>
      <c r="PI728" s="52"/>
      <c r="PJ728" s="52"/>
      <c r="PK728" s="52"/>
      <c r="PL728" s="52"/>
      <c r="PM728" s="52"/>
      <c r="PN728" s="52"/>
      <c r="PO728" s="52"/>
      <c r="PP728" s="52"/>
      <c r="PQ728" s="52"/>
      <c r="PR728" s="52"/>
      <c r="PS728" s="52"/>
      <c r="PT728" s="52"/>
      <c r="PU728" s="52"/>
      <c r="PV728" s="52"/>
      <c r="PW728" s="52"/>
      <c r="PX728" s="52"/>
      <c r="PY728" s="52"/>
      <c r="PZ728" s="52"/>
      <c r="QA728" s="52"/>
      <c r="QB728" s="52"/>
      <c r="QC728" s="52"/>
      <c r="QD728" s="52"/>
      <c r="QE728" s="52"/>
      <c r="QF728" s="52"/>
      <c r="QG728" s="52"/>
      <c r="QH728" s="52"/>
      <c r="QI728" s="52"/>
      <c r="QJ728" s="52"/>
      <c r="QK728" s="52"/>
      <c r="QL728" s="52"/>
      <c r="QM728" s="52"/>
      <c r="QN728" s="52"/>
      <c r="QO728" s="52"/>
      <c r="QP728" s="52"/>
      <c r="QQ728" s="52"/>
      <c r="QR728" s="52"/>
      <c r="QS728" s="52"/>
      <c r="QT728" s="52"/>
      <c r="QU728" s="52"/>
      <c r="QV728" s="52"/>
      <c r="QW728" s="52"/>
      <c r="QX728" s="52"/>
      <c r="QY728" s="52"/>
      <c r="QZ728" s="52"/>
      <c r="RA728" s="52"/>
      <c r="RB728" s="52"/>
      <c r="RC728" s="52"/>
      <c r="RD728" s="52"/>
      <c r="RE728" s="52"/>
      <c r="RF728" s="52"/>
      <c r="RG728" s="52"/>
      <c r="RH728" s="52"/>
      <c r="RI728" s="52"/>
      <c r="RJ728" s="52"/>
      <c r="RK728" s="52"/>
      <c r="RL728" s="52"/>
      <c r="RM728" s="52"/>
      <c r="RN728" s="52"/>
      <c r="RO728" s="52"/>
      <c r="RP728" s="52"/>
      <c r="RQ728" s="52"/>
      <c r="RR728" s="52"/>
      <c r="RS728" s="52"/>
      <c r="RT728" s="52"/>
      <c r="RU728" s="52"/>
      <c r="RV728" s="52"/>
      <c r="RW728" s="52"/>
      <c r="RX728" s="52"/>
      <c r="RY728" s="52"/>
      <c r="RZ728" s="52"/>
      <c r="SA728" s="52"/>
      <c r="SB728" s="52"/>
      <c r="SC728" s="52"/>
      <c r="SD728" s="52"/>
      <c r="SE728" s="52"/>
      <c r="SF728" s="52"/>
      <c r="SG728" s="52"/>
      <c r="SH728" s="52"/>
      <c r="SI728" s="52"/>
      <c r="SJ728" s="52"/>
      <c r="SK728" s="52"/>
      <c r="SL728" s="52"/>
      <c r="SM728" s="52"/>
      <c r="SN728" s="52"/>
      <c r="SO728" s="52"/>
      <c r="SP728" s="52"/>
      <c r="SQ728" s="52"/>
      <c r="SR728" s="52"/>
      <c r="SS728" s="52"/>
      <c r="ST728" s="52"/>
      <c r="SU728" s="52"/>
      <c r="SV728" s="52"/>
      <c r="SW728" s="52"/>
      <c r="SX728" s="52"/>
      <c r="SY728" s="52"/>
      <c r="SZ728" s="52"/>
      <c r="TA728" s="52"/>
      <c r="TB728" s="52"/>
      <c r="TC728" s="52"/>
      <c r="TD728" s="52"/>
      <c r="TE728" s="52"/>
      <c r="TF728" s="52"/>
      <c r="TG728" s="52"/>
      <c r="TH728" s="52"/>
      <c r="TI728" s="52"/>
      <c r="TJ728" s="52"/>
      <c r="TK728" s="52"/>
      <c r="TL728" s="52"/>
      <c r="TM728" s="52"/>
      <c r="TN728" s="52"/>
      <c r="TO728" s="52"/>
      <c r="TP728" s="52"/>
      <c r="TQ728" s="52"/>
      <c r="TR728" s="52"/>
      <c r="TS728" s="52"/>
      <c r="TT728" s="52"/>
      <c r="TU728" s="52"/>
      <c r="TV728" s="52"/>
      <c r="TW728" s="52"/>
      <c r="TX728" s="52"/>
      <c r="TY728" s="52"/>
      <c r="TZ728" s="52"/>
      <c r="UA728" s="52"/>
      <c r="UB728" s="52"/>
      <c r="UC728" s="52"/>
      <c r="UD728" s="52"/>
      <c r="UE728" s="52"/>
      <c r="UF728" s="52"/>
      <c r="UG728" s="52"/>
      <c r="UH728" s="52"/>
      <c r="UI728" s="52"/>
      <c r="UJ728" s="52"/>
      <c r="UK728" s="52"/>
      <c r="UL728" s="52"/>
      <c r="UM728" s="52"/>
      <c r="UN728" s="52"/>
      <c r="UO728" s="52"/>
      <c r="UP728" s="52"/>
      <c r="UQ728" s="52"/>
      <c r="UR728" s="52"/>
      <c r="US728" s="52"/>
      <c r="UT728" s="52"/>
      <c r="UU728" s="52"/>
      <c r="UV728" s="52"/>
      <c r="UW728" s="52"/>
      <c r="UX728" s="52"/>
      <c r="UY728" s="52"/>
      <c r="UZ728" s="52"/>
      <c r="VA728" s="52"/>
      <c r="VB728" s="52"/>
      <c r="VC728" s="52"/>
      <c r="VD728" s="52"/>
      <c r="VE728" s="52"/>
      <c r="VF728" s="52"/>
      <c r="VG728" s="52"/>
      <c r="VH728" s="52"/>
      <c r="VI728" s="52"/>
      <c r="VJ728" s="52"/>
      <c r="VK728" s="52"/>
      <c r="VL728" s="52"/>
      <c r="VM728" s="52"/>
      <c r="VN728" s="52"/>
      <c r="VO728" s="52"/>
      <c r="VP728" s="52"/>
      <c r="VQ728" s="52"/>
      <c r="VR728" s="52"/>
      <c r="VS728" s="52"/>
      <c r="VT728" s="52"/>
      <c r="VU728" s="52"/>
      <c r="VV728" s="52"/>
      <c r="VW728" s="52"/>
      <c r="VX728" s="52"/>
      <c r="VY728" s="52"/>
      <c r="VZ728" s="52"/>
      <c r="WA728" s="52"/>
      <c r="WB728" s="52"/>
      <c r="WC728" s="52"/>
      <c r="WD728" s="52"/>
      <c r="WE728" s="52"/>
      <c r="WF728" s="52"/>
      <c r="WG728" s="52"/>
      <c r="WH728" s="52"/>
      <c r="WI728" s="52"/>
      <c r="WJ728" s="52"/>
      <c r="WK728" s="52"/>
      <c r="WL728" s="52"/>
      <c r="WM728" s="52"/>
      <c r="WN728" s="52"/>
      <c r="WO728" s="52"/>
      <c r="WP728" s="52"/>
      <c r="WQ728" s="52"/>
      <c r="WR728" s="52"/>
      <c r="WS728" s="52"/>
      <c r="WT728" s="52"/>
      <c r="WU728" s="52"/>
      <c r="WV728" s="52"/>
      <c r="WW728" s="52"/>
      <c r="WX728" s="52"/>
      <c r="WY728" s="52"/>
      <c r="WZ728" s="52"/>
      <c r="XA728" s="52"/>
      <c r="XB728" s="52"/>
      <c r="XC728" s="52"/>
      <c r="XD728" s="52"/>
      <c r="XE728" s="52"/>
      <c r="XF728" s="52"/>
      <c r="XG728" s="52"/>
      <c r="XH728" s="52"/>
      <c r="XI728" s="52"/>
      <c r="XJ728" s="52"/>
      <c r="XK728" s="52"/>
      <c r="XL728" s="52"/>
      <c r="XM728" s="52"/>
      <c r="XN728" s="52"/>
      <c r="XO728" s="52"/>
      <c r="XP728" s="52"/>
      <c r="XQ728" s="52"/>
      <c r="XR728" s="52"/>
      <c r="XS728" s="52"/>
      <c r="XT728" s="52"/>
      <c r="XU728" s="52"/>
      <c r="XV728" s="52"/>
      <c r="XW728" s="52"/>
      <c r="XX728" s="52"/>
      <c r="XY728" s="52"/>
      <c r="XZ728" s="52"/>
      <c r="YA728" s="52"/>
      <c r="YB728" s="52"/>
      <c r="YC728" s="52"/>
      <c r="YD728" s="52"/>
      <c r="YE728" s="52"/>
      <c r="YF728" s="52"/>
      <c r="YG728" s="52"/>
      <c r="YH728" s="52"/>
      <c r="YI728" s="52"/>
      <c r="YJ728" s="52"/>
      <c r="YK728" s="52"/>
      <c r="YL728" s="52"/>
      <c r="YM728" s="52"/>
      <c r="YN728" s="52"/>
      <c r="YO728" s="52"/>
      <c r="YP728" s="52"/>
      <c r="YQ728" s="52"/>
      <c r="YR728" s="52"/>
      <c r="YS728" s="52"/>
      <c r="YT728" s="52"/>
      <c r="YU728" s="52"/>
      <c r="YV728" s="52"/>
      <c r="YW728" s="52"/>
      <c r="YX728" s="52"/>
      <c r="YY728" s="52"/>
      <c r="YZ728" s="52"/>
      <c r="ZA728" s="52"/>
      <c r="ZB728" s="52"/>
      <c r="ZC728" s="52"/>
      <c r="ZD728" s="52"/>
      <c r="ZE728" s="52"/>
      <c r="ZF728" s="52"/>
      <c r="ZG728" s="52"/>
      <c r="ZH728" s="52"/>
      <c r="ZI728" s="52"/>
      <c r="ZJ728" s="52"/>
      <c r="ZK728" s="52"/>
      <c r="ZL728" s="52"/>
      <c r="ZM728" s="52"/>
      <c r="ZN728" s="52"/>
    </row>
    <row r="729" spans="1:690" s="38" customFormat="1" ht="30" customHeight="1" x14ac:dyDescent="0.25">
      <c r="A729" s="43" t="s">
        <v>695</v>
      </c>
      <c r="B729" s="44">
        <v>45404</v>
      </c>
      <c r="C729" s="44">
        <v>45415</v>
      </c>
      <c r="D729" s="43" t="s">
        <v>90</v>
      </c>
      <c r="E729" s="38" t="s">
        <v>1390</v>
      </c>
      <c r="F729" s="46" t="s">
        <v>1426</v>
      </c>
      <c r="G729" s="46">
        <v>45447</v>
      </c>
      <c r="H729" s="45">
        <v>1</v>
      </c>
      <c r="I729" s="31">
        <f t="shared" si="25"/>
        <v>32</v>
      </c>
      <c r="J729" s="30">
        <v>0</v>
      </c>
      <c r="K729"/>
      <c r="L729"/>
      <c r="M729"/>
      <c r="N729"/>
      <c r="O729"/>
      <c r="P729"/>
      <c r="Q729"/>
      <c r="R729"/>
      <c r="S729"/>
      <c r="T729"/>
      <c r="U729"/>
      <c r="V729"/>
      <c r="W729"/>
      <c r="X729"/>
      <c r="Y729"/>
      <c r="Z729"/>
      <c r="AA729"/>
      <c r="AB729"/>
      <c r="AC729"/>
      <c r="AD729"/>
      <c r="AE729"/>
      <c r="AF729"/>
      <c r="AG729"/>
      <c r="AH729"/>
      <c r="AI729"/>
      <c r="AJ729"/>
      <c r="AK729"/>
      <c r="AL729"/>
      <c r="AM729"/>
      <c r="AN729"/>
      <c r="AO729"/>
      <c r="AP729"/>
      <c r="AQ729"/>
      <c r="AR729"/>
      <c r="AS729"/>
      <c r="AT729"/>
      <c r="AU729"/>
      <c r="AV729"/>
      <c r="AW729"/>
      <c r="AX729"/>
      <c r="AY729"/>
      <c r="AZ729"/>
      <c r="BA729"/>
      <c r="BB729"/>
      <c r="BC729"/>
      <c r="BD729"/>
      <c r="BE729"/>
      <c r="BF729"/>
      <c r="BG729"/>
      <c r="BH729"/>
      <c r="BI729"/>
      <c r="BJ729"/>
      <c r="BK729"/>
      <c r="BL729"/>
      <c r="BM729"/>
      <c r="BN729"/>
      <c r="BO729"/>
      <c r="BP729"/>
      <c r="BQ729"/>
      <c r="BR729"/>
      <c r="BS729"/>
      <c r="BT729"/>
      <c r="BU729"/>
      <c r="BV729"/>
      <c r="BW729"/>
      <c r="BX729"/>
      <c r="BY729"/>
      <c r="BZ729"/>
      <c r="CA729"/>
      <c r="CB729"/>
      <c r="CC729"/>
      <c r="CD729"/>
      <c r="CE729"/>
      <c r="CF729"/>
      <c r="CG729"/>
      <c r="CH729"/>
      <c r="CI729"/>
      <c r="CJ729"/>
      <c r="CK729"/>
      <c r="CL729"/>
      <c r="CM729"/>
      <c r="CN729"/>
      <c r="CO729"/>
      <c r="CP729"/>
      <c r="CQ729"/>
      <c r="CR729"/>
      <c r="CS729"/>
      <c r="CT729"/>
      <c r="CU729"/>
      <c r="CV729"/>
      <c r="CW729"/>
      <c r="CX729"/>
      <c r="CY729"/>
      <c r="CZ729"/>
      <c r="DA729"/>
      <c r="DB729"/>
      <c r="DC729"/>
      <c r="DD729"/>
      <c r="DE729"/>
      <c r="DF729"/>
      <c r="DG729"/>
      <c r="DH729"/>
      <c r="DI729"/>
      <c r="DJ729"/>
      <c r="DK729" s="52"/>
      <c r="DL729" s="52"/>
      <c r="DM729" s="52"/>
      <c r="DN729" s="52"/>
      <c r="DO729" s="52"/>
      <c r="DP729" s="52"/>
      <c r="DQ729" s="52"/>
      <c r="DR729" s="52"/>
      <c r="DS729" s="52"/>
      <c r="DT729" s="52"/>
      <c r="DU729" s="52"/>
      <c r="DV729" s="52"/>
      <c r="DW729" s="52"/>
      <c r="DX729" s="52"/>
      <c r="DY729" s="52"/>
      <c r="DZ729" s="52"/>
      <c r="EA729" s="52"/>
      <c r="EB729" s="52"/>
      <c r="EC729" s="52"/>
      <c r="ED729" s="52"/>
      <c r="EE729" s="52"/>
      <c r="EF729" s="52"/>
      <c r="EG729" s="52"/>
      <c r="EH729" s="52"/>
      <c r="EI729" s="52"/>
      <c r="EJ729" s="52"/>
      <c r="EK729" s="52"/>
      <c r="EL729" s="52"/>
      <c r="EM729" s="52"/>
      <c r="EN729" s="52"/>
      <c r="EO729" s="52"/>
      <c r="EP729" s="52"/>
      <c r="EQ729" s="52"/>
      <c r="ER729" s="52"/>
      <c r="ES729" s="52"/>
      <c r="ET729" s="52"/>
      <c r="EU729" s="52"/>
      <c r="EV729" s="52"/>
      <c r="EW729" s="52"/>
      <c r="EX729" s="52"/>
      <c r="EY729" s="52"/>
      <c r="EZ729" s="52"/>
      <c r="FA729" s="52"/>
      <c r="FB729" s="52"/>
      <c r="FC729" s="52"/>
      <c r="FD729" s="52"/>
      <c r="FE729" s="52"/>
      <c r="FF729" s="52"/>
      <c r="FG729" s="52"/>
      <c r="FH729" s="52"/>
      <c r="FI729" s="52"/>
      <c r="FJ729" s="52"/>
      <c r="FK729" s="52"/>
      <c r="FL729" s="52"/>
      <c r="FM729" s="52"/>
      <c r="FN729" s="52"/>
      <c r="FO729" s="52"/>
      <c r="FP729" s="52"/>
      <c r="FQ729" s="52"/>
      <c r="FR729" s="52"/>
      <c r="FS729" s="52"/>
      <c r="FT729" s="52"/>
      <c r="FU729" s="52"/>
      <c r="FV729" s="52"/>
      <c r="FW729" s="52"/>
      <c r="FX729" s="52"/>
      <c r="FY729" s="52"/>
      <c r="FZ729" s="52"/>
      <c r="GA729" s="52"/>
      <c r="GB729" s="52"/>
      <c r="GC729" s="52"/>
      <c r="GD729" s="52"/>
      <c r="GE729" s="52"/>
      <c r="GF729" s="52"/>
      <c r="GG729" s="52"/>
      <c r="GH729" s="52"/>
      <c r="GI729" s="52"/>
      <c r="GJ729" s="52"/>
      <c r="GK729" s="52"/>
      <c r="GL729" s="52"/>
      <c r="GM729" s="52"/>
      <c r="GN729" s="52"/>
      <c r="GO729" s="52"/>
      <c r="GP729" s="52"/>
      <c r="GQ729" s="52"/>
      <c r="GR729" s="52"/>
      <c r="GS729" s="52"/>
      <c r="GT729" s="52"/>
      <c r="GU729" s="52"/>
      <c r="GV729" s="52"/>
      <c r="GW729" s="52"/>
      <c r="GX729" s="52"/>
      <c r="GY729" s="52"/>
      <c r="GZ729" s="52"/>
      <c r="HA729" s="52"/>
      <c r="HB729" s="52"/>
      <c r="HC729" s="52"/>
      <c r="HD729" s="52"/>
      <c r="HE729" s="52"/>
      <c r="HF729" s="52"/>
      <c r="HG729" s="52"/>
      <c r="HH729" s="52"/>
      <c r="HI729" s="52"/>
      <c r="HJ729" s="52"/>
      <c r="HK729" s="52"/>
      <c r="HL729" s="52"/>
      <c r="HM729" s="52"/>
      <c r="HN729" s="52"/>
      <c r="HO729" s="52"/>
      <c r="HP729" s="52"/>
      <c r="HQ729" s="52"/>
      <c r="HR729" s="52"/>
      <c r="HS729" s="52"/>
      <c r="HT729" s="52"/>
      <c r="HU729" s="52"/>
      <c r="HV729" s="52"/>
      <c r="HW729" s="52"/>
      <c r="HX729" s="52"/>
      <c r="HY729" s="52"/>
      <c r="HZ729" s="52"/>
      <c r="IA729" s="52"/>
      <c r="IB729" s="52"/>
      <c r="IC729" s="52"/>
      <c r="ID729" s="52"/>
      <c r="IE729" s="52"/>
      <c r="IF729" s="52"/>
      <c r="IG729" s="52"/>
      <c r="IH729" s="52"/>
      <c r="II729" s="52"/>
      <c r="IJ729" s="52"/>
      <c r="IK729" s="52"/>
      <c r="IL729" s="52"/>
      <c r="IM729" s="52"/>
      <c r="IN729" s="52"/>
      <c r="IO729" s="52"/>
      <c r="IP729" s="52"/>
      <c r="IQ729" s="52"/>
      <c r="IR729" s="52"/>
      <c r="IS729" s="52"/>
      <c r="IT729" s="52"/>
      <c r="IU729" s="52"/>
      <c r="IV729" s="52"/>
      <c r="IW729" s="52"/>
      <c r="IX729" s="52"/>
      <c r="IY729" s="52"/>
      <c r="IZ729" s="52"/>
      <c r="JA729" s="52"/>
      <c r="JB729" s="52"/>
      <c r="JC729" s="52"/>
      <c r="JD729" s="52"/>
      <c r="JE729" s="52"/>
      <c r="JF729" s="52"/>
      <c r="JG729" s="52"/>
      <c r="JH729" s="52"/>
      <c r="JI729" s="52"/>
      <c r="JJ729" s="52"/>
      <c r="JK729" s="52"/>
      <c r="JL729" s="52"/>
      <c r="JM729" s="52"/>
      <c r="JN729" s="52"/>
      <c r="JO729" s="52"/>
      <c r="JP729" s="52"/>
      <c r="JQ729" s="52"/>
      <c r="JR729" s="52"/>
      <c r="JS729" s="52"/>
      <c r="JT729" s="52"/>
      <c r="JU729" s="52"/>
      <c r="JV729" s="52"/>
      <c r="JW729" s="52"/>
      <c r="JX729" s="52"/>
      <c r="JY729" s="52"/>
      <c r="JZ729" s="52"/>
      <c r="KA729" s="52"/>
      <c r="KB729" s="52"/>
      <c r="KC729" s="52"/>
      <c r="KD729" s="52"/>
      <c r="KE729" s="52"/>
      <c r="KF729" s="52"/>
      <c r="KG729" s="52"/>
      <c r="KH729" s="52"/>
      <c r="KI729" s="52"/>
      <c r="KJ729" s="52"/>
      <c r="KK729" s="52"/>
      <c r="KL729" s="52"/>
      <c r="KM729" s="52"/>
      <c r="KN729" s="52"/>
      <c r="KO729" s="52"/>
      <c r="KP729" s="52"/>
      <c r="KQ729" s="52"/>
      <c r="KR729" s="52"/>
      <c r="KS729" s="52"/>
      <c r="KT729" s="52"/>
      <c r="KU729" s="52"/>
      <c r="KV729" s="52"/>
      <c r="KW729" s="52"/>
      <c r="KX729" s="52"/>
      <c r="KY729" s="52"/>
      <c r="KZ729" s="52"/>
      <c r="LA729" s="52"/>
      <c r="LB729" s="52"/>
      <c r="LC729" s="52"/>
      <c r="LD729" s="52"/>
      <c r="LE729" s="52"/>
      <c r="LF729" s="52"/>
      <c r="LG729" s="52"/>
      <c r="LH729" s="52"/>
      <c r="LI729" s="52"/>
      <c r="LJ729" s="52"/>
      <c r="LK729" s="52"/>
      <c r="LL729" s="52"/>
      <c r="LM729" s="52"/>
      <c r="LN729" s="52"/>
      <c r="LO729" s="52"/>
      <c r="LP729" s="52"/>
      <c r="LQ729" s="52"/>
      <c r="LR729" s="52"/>
      <c r="LS729" s="52"/>
      <c r="LT729" s="52"/>
      <c r="LU729" s="52"/>
      <c r="LV729" s="52"/>
      <c r="LW729" s="52"/>
      <c r="LX729" s="52"/>
      <c r="LY729" s="52"/>
      <c r="LZ729" s="52"/>
      <c r="MA729" s="52"/>
      <c r="MB729" s="52"/>
      <c r="MC729" s="52"/>
      <c r="MD729" s="52"/>
      <c r="ME729" s="52"/>
      <c r="MF729" s="52"/>
      <c r="MG729" s="52"/>
      <c r="MH729" s="52"/>
      <c r="MI729" s="52"/>
      <c r="MJ729" s="52"/>
      <c r="MK729" s="52"/>
      <c r="ML729" s="52"/>
      <c r="MM729" s="52"/>
      <c r="MN729" s="52"/>
      <c r="MO729" s="52"/>
      <c r="MP729" s="52"/>
      <c r="MQ729" s="52"/>
      <c r="MR729" s="52"/>
      <c r="MS729" s="52"/>
      <c r="MT729" s="52"/>
      <c r="MU729" s="52"/>
      <c r="MV729" s="52"/>
      <c r="MW729" s="52"/>
      <c r="MX729" s="52"/>
      <c r="MY729" s="52"/>
      <c r="MZ729" s="52"/>
      <c r="NA729" s="52"/>
      <c r="NB729" s="52"/>
      <c r="NC729" s="52"/>
      <c r="ND729" s="52"/>
      <c r="NE729" s="52"/>
      <c r="NF729" s="52"/>
      <c r="NG729" s="52"/>
      <c r="NH729" s="52"/>
      <c r="NI729" s="52"/>
      <c r="NJ729" s="52"/>
      <c r="NK729" s="52"/>
      <c r="NL729" s="52"/>
      <c r="NM729" s="52"/>
      <c r="NN729" s="52"/>
      <c r="NO729" s="52"/>
      <c r="NP729" s="52"/>
      <c r="NQ729" s="52"/>
      <c r="NR729" s="52"/>
      <c r="NS729" s="52"/>
      <c r="NT729" s="52"/>
      <c r="NU729" s="52"/>
      <c r="NV729" s="52"/>
      <c r="NW729" s="52"/>
      <c r="NX729" s="52"/>
      <c r="NY729" s="52"/>
      <c r="NZ729" s="52"/>
      <c r="OA729" s="52"/>
      <c r="OB729" s="52"/>
      <c r="OC729" s="52"/>
      <c r="OD729" s="52"/>
      <c r="OE729" s="52"/>
      <c r="OF729" s="52"/>
      <c r="OG729" s="52"/>
      <c r="OH729" s="52"/>
      <c r="OI729" s="52"/>
      <c r="OJ729" s="52"/>
      <c r="OK729" s="52"/>
      <c r="OL729" s="52"/>
      <c r="OM729" s="52"/>
      <c r="ON729" s="52"/>
      <c r="OO729" s="52"/>
      <c r="OP729" s="52"/>
      <c r="OQ729" s="52"/>
      <c r="OR729" s="52"/>
      <c r="OS729" s="52"/>
      <c r="OT729" s="52"/>
      <c r="OU729" s="52"/>
      <c r="OV729" s="52"/>
      <c r="OW729" s="52"/>
      <c r="OX729" s="52"/>
      <c r="OY729" s="52"/>
      <c r="OZ729" s="52"/>
      <c r="PA729" s="52"/>
      <c r="PB729" s="52"/>
      <c r="PC729" s="52"/>
      <c r="PD729" s="52"/>
      <c r="PE729" s="52"/>
      <c r="PF729" s="52"/>
      <c r="PG729" s="52"/>
      <c r="PH729" s="52"/>
      <c r="PI729" s="52"/>
      <c r="PJ729" s="52"/>
      <c r="PK729" s="52"/>
      <c r="PL729" s="52"/>
      <c r="PM729" s="52"/>
      <c r="PN729" s="52"/>
      <c r="PO729" s="52"/>
      <c r="PP729" s="52"/>
      <c r="PQ729" s="52"/>
      <c r="PR729" s="52"/>
      <c r="PS729" s="52"/>
      <c r="PT729" s="52"/>
      <c r="PU729" s="52"/>
      <c r="PV729" s="52"/>
      <c r="PW729" s="52"/>
      <c r="PX729" s="52"/>
      <c r="PY729" s="52"/>
      <c r="PZ729" s="52"/>
      <c r="QA729" s="52"/>
      <c r="QB729" s="52"/>
      <c r="QC729" s="52"/>
      <c r="QD729" s="52"/>
      <c r="QE729" s="52"/>
      <c r="QF729" s="52"/>
      <c r="QG729" s="52"/>
      <c r="QH729" s="52"/>
      <c r="QI729" s="52"/>
      <c r="QJ729" s="52"/>
      <c r="QK729" s="52"/>
      <c r="QL729" s="52"/>
      <c r="QM729" s="52"/>
      <c r="QN729" s="52"/>
      <c r="QO729" s="52"/>
      <c r="QP729" s="52"/>
      <c r="QQ729" s="52"/>
      <c r="QR729" s="52"/>
      <c r="QS729" s="52"/>
      <c r="QT729" s="52"/>
      <c r="QU729" s="52"/>
      <c r="QV729" s="52"/>
      <c r="QW729" s="52"/>
      <c r="QX729" s="52"/>
      <c r="QY729" s="52"/>
      <c r="QZ729" s="52"/>
      <c r="RA729" s="52"/>
      <c r="RB729" s="52"/>
      <c r="RC729" s="52"/>
      <c r="RD729" s="52"/>
      <c r="RE729" s="52"/>
      <c r="RF729" s="52"/>
      <c r="RG729" s="52"/>
      <c r="RH729" s="52"/>
      <c r="RI729" s="52"/>
      <c r="RJ729" s="52"/>
      <c r="RK729" s="52"/>
      <c r="RL729" s="52"/>
      <c r="RM729" s="52"/>
      <c r="RN729" s="52"/>
      <c r="RO729" s="52"/>
      <c r="RP729" s="52"/>
      <c r="RQ729" s="52"/>
      <c r="RR729" s="52"/>
      <c r="RS729" s="52"/>
      <c r="RT729" s="52"/>
      <c r="RU729" s="52"/>
      <c r="RV729" s="52"/>
      <c r="RW729" s="52"/>
      <c r="RX729" s="52"/>
      <c r="RY729" s="52"/>
      <c r="RZ729" s="52"/>
      <c r="SA729" s="52"/>
      <c r="SB729" s="52"/>
      <c r="SC729" s="52"/>
      <c r="SD729" s="52"/>
      <c r="SE729" s="52"/>
      <c r="SF729" s="52"/>
      <c r="SG729" s="52"/>
      <c r="SH729" s="52"/>
      <c r="SI729" s="52"/>
      <c r="SJ729" s="52"/>
      <c r="SK729" s="52"/>
      <c r="SL729" s="52"/>
      <c r="SM729" s="52"/>
      <c r="SN729" s="52"/>
      <c r="SO729" s="52"/>
      <c r="SP729" s="52"/>
      <c r="SQ729" s="52"/>
      <c r="SR729" s="52"/>
      <c r="SS729" s="52"/>
      <c r="ST729" s="52"/>
      <c r="SU729" s="52"/>
      <c r="SV729" s="52"/>
      <c r="SW729" s="52"/>
      <c r="SX729" s="52"/>
      <c r="SY729" s="52"/>
      <c r="SZ729" s="52"/>
      <c r="TA729" s="52"/>
      <c r="TB729" s="52"/>
      <c r="TC729" s="52"/>
      <c r="TD729" s="52"/>
      <c r="TE729" s="52"/>
      <c r="TF729" s="52"/>
      <c r="TG729" s="52"/>
      <c r="TH729" s="52"/>
      <c r="TI729" s="52"/>
      <c r="TJ729" s="52"/>
      <c r="TK729" s="52"/>
      <c r="TL729" s="52"/>
      <c r="TM729" s="52"/>
      <c r="TN729" s="52"/>
      <c r="TO729" s="52"/>
      <c r="TP729" s="52"/>
      <c r="TQ729" s="52"/>
      <c r="TR729" s="52"/>
      <c r="TS729" s="52"/>
      <c r="TT729" s="52"/>
      <c r="TU729" s="52"/>
      <c r="TV729" s="52"/>
      <c r="TW729" s="52"/>
      <c r="TX729" s="52"/>
      <c r="TY729" s="52"/>
      <c r="TZ729" s="52"/>
      <c r="UA729" s="52"/>
      <c r="UB729" s="52"/>
      <c r="UC729" s="52"/>
      <c r="UD729" s="52"/>
      <c r="UE729" s="52"/>
      <c r="UF729" s="52"/>
      <c r="UG729" s="52"/>
      <c r="UH729" s="52"/>
      <c r="UI729" s="52"/>
      <c r="UJ729" s="52"/>
      <c r="UK729" s="52"/>
      <c r="UL729" s="52"/>
      <c r="UM729" s="52"/>
      <c r="UN729" s="52"/>
      <c r="UO729" s="52"/>
      <c r="UP729" s="52"/>
      <c r="UQ729" s="52"/>
      <c r="UR729" s="52"/>
      <c r="US729" s="52"/>
      <c r="UT729" s="52"/>
      <c r="UU729" s="52"/>
      <c r="UV729" s="52"/>
      <c r="UW729" s="52"/>
      <c r="UX729" s="52"/>
      <c r="UY729" s="52"/>
      <c r="UZ729" s="52"/>
      <c r="VA729" s="52"/>
      <c r="VB729" s="52"/>
      <c r="VC729" s="52"/>
      <c r="VD729" s="52"/>
      <c r="VE729" s="52"/>
      <c r="VF729" s="52"/>
      <c r="VG729" s="52"/>
      <c r="VH729" s="52"/>
      <c r="VI729" s="52"/>
      <c r="VJ729" s="52"/>
      <c r="VK729" s="52"/>
      <c r="VL729" s="52"/>
      <c r="VM729" s="52"/>
      <c r="VN729" s="52"/>
      <c r="VO729" s="52"/>
      <c r="VP729" s="52"/>
      <c r="VQ729" s="52"/>
      <c r="VR729" s="52"/>
      <c r="VS729" s="52"/>
      <c r="VT729" s="52"/>
      <c r="VU729" s="52"/>
      <c r="VV729" s="52"/>
      <c r="VW729" s="52"/>
      <c r="VX729" s="52"/>
      <c r="VY729" s="52"/>
      <c r="VZ729" s="52"/>
      <c r="WA729" s="52"/>
      <c r="WB729" s="52"/>
      <c r="WC729" s="52"/>
      <c r="WD729" s="52"/>
      <c r="WE729" s="52"/>
      <c r="WF729" s="52"/>
      <c r="WG729" s="52"/>
      <c r="WH729" s="52"/>
      <c r="WI729" s="52"/>
      <c r="WJ729" s="52"/>
      <c r="WK729" s="52"/>
      <c r="WL729" s="52"/>
      <c r="WM729" s="52"/>
      <c r="WN729" s="52"/>
      <c r="WO729" s="52"/>
      <c r="WP729" s="52"/>
      <c r="WQ729" s="52"/>
      <c r="WR729" s="52"/>
      <c r="WS729" s="52"/>
      <c r="WT729" s="52"/>
      <c r="WU729" s="52"/>
      <c r="WV729" s="52"/>
      <c r="WW729" s="52"/>
      <c r="WX729" s="52"/>
      <c r="WY729" s="52"/>
      <c r="WZ729" s="52"/>
      <c r="XA729" s="52"/>
      <c r="XB729" s="52"/>
      <c r="XC729" s="52"/>
      <c r="XD729" s="52"/>
      <c r="XE729" s="52"/>
      <c r="XF729" s="52"/>
      <c r="XG729" s="52"/>
      <c r="XH729" s="52"/>
      <c r="XI729" s="52"/>
      <c r="XJ729" s="52"/>
      <c r="XK729" s="52"/>
      <c r="XL729" s="52"/>
      <c r="XM729" s="52"/>
      <c r="XN729" s="52"/>
      <c r="XO729" s="52"/>
      <c r="XP729" s="52"/>
      <c r="XQ729" s="52"/>
      <c r="XR729" s="52"/>
      <c r="XS729" s="52"/>
      <c r="XT729" s="52"/>
      <c r="XU729" s="52"/>
      <c r="XV729" s="52"/>
      <c r="XW729" s="52"/>
      <c r="XX729" s="52"/>
      <c r="XY729" s="52"/>
      <c r="XZ729" s="52"/>
      <c r="YA729" s="52"/>
      <c r="YB729" s="52"/>
      <c r="YC729" s="52"/>
      <c r="YD729" s="52"/>
      <c r="YE729" s="52"/>
      <c r="YF729" s="52"/>
      <c r="YG729" s="52"/>
      <c r="YH729" s="52"/>
      <c r="YI729" s="52"/>
      <c r="YJ729" s="52"/>
      <c r="YK729" s="52"/>
      <c r="YL729" s="52"/>
      <c r="YM729" s="52"/>
      <c r="YN729" s="52"/>
      <c r="YO729" s="52"/>
      <c r="YP729" s="52"/>
      <c r="YQ729" s="52"/>
      <c r="YR729" s="52"/>
      <c r="YS729" s="52"/>
      <c r="YT729" s="52"/>
      <c r="YU729" s="52"/>
      <c r="YV729" s="52"/>
      <c r="YW729" s="52"/>
      <c r="YX729" s="52"/>
      <c r="YY729" s="52"/>
      <c r="YZ729" s="52"/>
      <c r="ZA729" s="52"/>
      <c r="ZB729" s="52"/>
      <c r="ZC729" s="52"/>
      <c r="ZD729" s="52"/>
      <c r="ZE729" s="52"/>
      <c r="ZF729" s="52"/>
      <c r="ZG729" s="52"/>
      <c r="ZH729" s="52"/>
      <c r="ZI729" s="52"/>
      <c r="ZJ729" s="52"/>
      <c r="ZK729" s="52"/>
      <c r="ZL729" s="52"/>
      <c r="ZM729" s="52"/>
      <c r="ZN729" s="52"/>
    </row>
    <row r="730" spans="1:690" s="38" customFormat="1" ht="30" customHeight="1" x14ac:dyDescent="0.25">
      <c r="A730" s="33" t="s">
        <v>695</v>
      </c>
      <c r="B730" s="35">
        <v>45442</v>
      </c>
      <c r="C730" s="35">
        <v>45442</v>
      </c>
      <c r="D730" s="31" t="s">
        <v>90</v>
      </c>
      <c r="E730" s="38" t="s">
        <v>702</v>
      </c>
      <c r="F730" s="37" t="s">
        <v>703</v>
      </c>
      <c r="G730" s="35">
        <v>45448</v>
      </c>
      <c r="H730" s="36">
        <v>0.5</v>
      </c>
      <c r="I730" s="31">
        <f t="shared" si="25"/>
        <v>6</v>
      </c>
      <c r="J730" s="3">
        <v>0</v>
      </c>
      <c r="K730"/>
      <c r="L730"/>
      <c r="M730"/>
      <c r="N730"/>
      <c r="O730"/>
      <c r="P730"/>
      <c r="Q730"/>
      <c r="R730"/>
      <c r="S730"/>
      <c r="T730"/>
      <c r="U730"/>
      <c r="V730"/>
      <c r="W730"/>
      <c r="X730"/>
      <c r="Y730"/>
      <c r="Z730"/>
      <c r="AA730"/>
      <c r="AB730"/>
      <c r="AC730"/>
      <c r="AD730"/>
      <c r="AE730"/>
      <c r="AF730"/>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c r="BT730"/>
      <c r="BU730"/>
      <c r="BV730"/>
      <c r="BW730"/>
      <c r="BX730"/>
      <c r="BY730"/>
      <c r="BZ730"/>
      <c r="CA730"/>
      <c r="CB730"/>
      <c r="CC730"/>
      <c r="CD730"/>
      <c r="CE730"/>
      <c r="CF730"/>
      <c r="CG730"/>
      <c r="CH730"/>
      <c r="CI730"/>
      <c r="CJ730"/>
      <c r="CK730"/>
      <c r="CL730"/>
      <c r="CM730"/>
      <c r="CN730"/>
      <c r="CO730"/>
      <c r="CP730"/>
      <c r="CQ730"/>
      <c r="CR730"/>
      <c r="CS730"/>
      <c r="CT730"/>
      <c r="CU730"/>
      <c r="CV730"/>
      <c r="CW730"/>
      <c r="CX730"/>
      <c r="CY730"/>
      <c r="CZ730"/>
      <c r="DA730"/>
      <c r="DB730"/>
      <c r="DC730"/>
      <c r="DD730"/>
      <c r="DE730"/>
      <c r="DF730"/>
      <c r="DG730"/>
      <c r="DH730"/>
      <c r="DI730"/>
      <c r="DJ730"/>
      <c r="DK730" s="52"/>
      <c r="DL730" s="52"/>
      <c r="DM730" s="52"/>
      <c r="DN730" s="52"/>
      <c r="DO730" s="52"/>
      <c r="DP730" s="52"/>
      <c r="DQ730" s="52"/>
      <c r="DR730" s="52"/>
      <c r="DS730" s="52"/>
      <c r="DT730" s="52"/>
      <c r="DU730" s="52"/>
      <c r="DV730" s="52"/>
      <c r="DW730" s="52"/>
      <c r="DX730" s="52"/>
      <c r="DY730" s="52"/>
      <c r="DZ730" s="52"/>
      <c r="EA730" s="52"/>
      <c r="EB730" s="52"/>
      <c r="EC730" s="52"/>
      <c r="ED730" s="52"/>
      <c r="EE730" s="52"/>
      <c r="EF730" s="52"/>
      <c r="EG730" s="52"/>
      <c r="EH730" s="52"/>
      <c r="EI730" s="52"/>
      <c r="EJ730" s="52"/>
      <c r="EK730" s="52"/>
      <c r="EL730" s="52"/>
      <c r="EM730" s="52"/>
      <c r="EN730" s="52"/>
      <c r="EO730" s="52"/>
      <c r="EP730" s="52"/>
      <c r="EQ730" s="52"/>
      <c r="ER730" s="52"/>
      <c r="ES730" s="52"/>
      <c r="ET730" s="52"/>
      <c r="EU730" s="52"/>
      <c r="EV730" s="52"/>
      <c r="EW730" s="52"/>
      <c r="EX730" s="52"/>
      <c r="EY730" s="52"/>
      <c r="EZ730" s="52"/>
      <c r="FA730" s="52"/>
      <c r="FB730" s="52"/>
      <c r="FC730" s="52"/>
      <c r="FD730" s="52"/>
      <c r="FE730" s="52"/>
      <c r="FF730" s="52"/>
      <c r="FG730" s="52"/>
      <c r="FH730" s="52"/>
      <c r="FI730" s="52"/>
      <c r="FJ730" s="52"/>
      <c r="FK730" s="52"/>
      <c r="FL730" s="52"/>
      <c r="FM730" s="52"/>
      <c r="FN730" s="52"/>
      <c r="FO730" s="52"/>
      <c r="FP730" s="52"/>
      <c r="FQ730" s="52"/>
      <c r="FR730" s="52"/>
      <c r="FS730" s="52"/>
      <c r="FT730" s="52"/>
      <c r="FU730" s="52"/>
      <c r="FV730" s="52"/>
      <c r="FW730" s="52"/>
      <c r="FX730" s="52"/>
      <c r="FY730" s="52"/>
      <c r="FZ730" s="52"/>
      <c r="GA730" s="52"/>
      <c r="GB730" s="52"/>
      <c r="GC730" s="52"/>
      <c r="GD730" s="52"/>
      <c r="GE730" s="52"/>
      <c r="GF730" s="52"/>
      <c r="GG730" s="52"/>
      <c r="GH730" s="52"/>
      <c r="GI730" s="52"/>
      <c r="GJ730" s="52"/>
      <c r="GK730" s="52"/>
      <c r="GL730" s="52"/>
      <c r="GM730" s="52"/>
      <c r="GN730" s="52"/>
      <c r="GO730" s="52"/>
      <c r="GP730" s="52"/>
      <c r="GQ730" s="52"/>
      <c r="GR730" s="52"/>
      <c r="GS730" s="52"/>
      <c r="GT730" s="52"/>
      <c r="GU730" s="52"/>
      <c r="GV730" s="52"/>
      <c r="GW730" s="52"/>
      <c r="GX730" s="52"/>
      <c r="GY730" s="52"/>
      <c r="GZ730" s="52"/>
      <c r="HA730" s="52"/>
      <c r="HB730" s="52"/>
      <c r="HC730" s="52"/>
      <c r="HD730" s="52"/>
      <c r="HE730" s="52"/>
      <c r="HF730" s="52"/>
      <c r="HG730" s="52"/>
      <c r="HH730" s="52"/>
      <c r="HI730" s="52"/>
      <c r="HJ730" s="52"/>
      <c r="HK730" s="52"/>
      <c r="HL730" s="52"/>
      <c r="HM730" s="52"/>
      <c r="HN730" s="52"/>
      <c r="HO730" s="52"/>
      <c r="HP730" s="52"/>
      <c r="HQ730" s="52"/>
      <c r="HR730" s="52"/>
      <c r="HS730" s="52"/>
      <c r="HT730" s="52"/>
      <c r="HU730" s="52"/>
      <c r="HV730" s="52"/>
      <c r="HW730" s="52"/>
      <c r="HX730" s="52"/>
      <c r="HY730" s="52"/>
      <c r="HZ730" s="52"/>
      <c r="IA730" s="52"/>
      <c r="IB730" s="52"/>
      <c r="IC730" s="52"/>
      <c r="ID730" s="52"/>
      <c r="IE730" s="52"/>
      <c r="IF730" s="52"/>
      <c r="IG730" s="52"/>
      <c r="IH730" s="52"/>
      <c r="II730" s="52"/>
      <c r="IJ730" s="52"/>
      <c r="IK730" s="52"/>
      <c r="IL730" s="52"/>
      <c r="IM730" s="52"/>
      <c r="IN730" s="52"/>
      <c r="IO730" s="52"/>
      <c r="IP730" s="52"/>
      <c r="IQ730" s="52"/>
      <c r="IR730" s="52"/>
      <c r="IS730" s="52"/>
      <c r="IT730" s="52"/>
      <c r="IU730" s="52"/>
      <c r="IV730" s="52"/>
      <c r="IW730" s="52"/>
      <c r="IX730" s="52"/>
      <c r="IY730" s="52"/>
      <c r="IZ730" s="52"/>
      <c r="JA730" s="52"/>
      <c r="JB730" s="52"/>
      <c r="JC730" s="52"/>
      <c r="JD730" s="52"/>
      <c r="JE730" s="52"/>
      <c r="JF730" s="52"/>
      <c r="JG730" s="52"/>
      <c r="JH730" s="52"/>
      <c r="JI730" s="52"/>
      <c r="JJ730" s="52"/>
      <c r="JK730" s="52"/>
      <c r="JL730" s="52"/>
      <c r="JM730" s="52"/>
      <c r="JN730" s="52"/>
      <c r="JO730" s="52"/>
      <c r="JP730" s="52"/>
      <c r="JQ730" s="52"/>
      <c r="JR730" s="52"/>
      <c r="JS730" s="52"/>
      <c r="JT730" s="52"/>
      <c r="JU730" s="52"/>
      <c r="JV730" s="52"/>
      <c r="JW730" s="52"/>
      <c r="JX730" s="52"/>
      <c r="JY730" s="52"/>
      <c r="JZ730" s="52"/>
      <c r="KA730" s="52"/>
      <c r="KB730" s="52"/>
      <c r="KC730" s="52"/>
      <c r="KD730" s="52"/>
      <c r="KE730" s="52"/>
      <c r="KF730" s="52"/>
      <c r="KG730" s="52"/>
      <c r="KH730" s="52"/>
      <c r="KI730" s="52"/>
      <c r="KJ730" s="52"/>
      <c r="KK730" s="52"/>
      <c r="KL730" s="52"/>
      <c r="KM730" s="52"/>
      <c r="KN730" s="52"/>
      <c r="KO730" s="52"/>
      <c r="KP730" s="52"/>
      <c r="KQ730" s="52"/>
      <c r="KR730" s="52"/>
      <c r="KS730" s="52"/>
      <c r="KT730" s="52"/>
      <c r="KU730" s="52"/>
      <c r="KV730" s="52"/>
      <c r="KW730" s="52"/>
      <c r="KX730" s="52"/>
      <c r="KY730" s="52"/>
      <c r="KZ730" s="52"/>
      <c r="LA730" s="52"/>
      <c r="LB730" s="52"/>
      <c r="LC730" s="52"/>
      <c r="LD730" s="52"/>
      <c r="LE730" s="52"/>
      <c r="LF730" s="52"/>
      <c r="LG730" s="52"/>
      <c r="LH730" s="52"/>
      <c r="LI730" s="52"/>
      <c r="LJ730" s="52"/>
      <c r="LK730" s="52"/>
      <c r="LL730" s="52"/>
      <c r="LM730" s="52"/>
      <c r="LN730" s="52"/>
      <c r="LO730" s="52"/>
      <c r="LP730" s="52"/>
      <c r="LQ730" s="52"/>
      <c r="LR730" s="52"/>
      <c r="LS730" s="52"/>
      <c r="LT730" s="52"/>
      <c r="LU730" s="52"/>
      <c r="LV730" s="52"/>
      <c r="LW730" s="52"/>
      <c r="LX730" s="52"/>
      <c r="LY730" s="52"/>
      <c r="LZ730" s="52"/>
      <c r="MA730" s="52"/>
      <c r="MB730" s="52"/>
      <c r="MC730" s="52"/>
      <c r="MD730" s="52"/>
      <c r="ME730" s="52"/>
      <c r="MF730" s="52"/>
      <c r="MG730" s="52"/>
      <c r="MH730" s="52"/>
      <c r="MI730" s="52"/>
      <c r="MJ730" s="52"/>
      <c r="MK730" s="52"/>
      <c r="ML730" s="52"/>
      <c r="MM730" s="52"/>
      <c r="MN730" s="52"/>
      <c r="MO730" s="52"/>
      <c r="MP730" s="52"/>
      <c r="MQ730" s="52"/>
      <c r="MR730" s="52"/>
      <c r="MS730" s="52"/>
      <c r="MT730" s="52"/>
      <c r="MU730" s="52"/>
      <c r="MV730" s="52"/>
      <c r="MW730" s="52"/>
      <c r="MX730" s="52"/>
      <c r="MY730" s="52"/>
      <c r="MZ730" s="52"/>
      <c r="NA730" s="52"/>
      <c r="NB730" s="52"/>
      <c r="NC730" s="52"/>
      <c r="ND730" s="52"/>
      <c r="NE730" s="52"/>
      <c r="NF730" s="52"/>
      <c r="NG730" s="52"/>
      <c r="NH730" s="52"/>
      <c r="NI730" s="52"/>
      <c r="NJ730" s="52"/>
      <c r="NK730" s="52"/>
      <c r="NL730" s="52"/>
      <c r="NM730" s="52"/>
      <c r="NN730" s="52"/>
      <c r="NO730" s="52"/>
      <c r="NP730" s="52"/>
      <c r="NQ730" s="52"/>
      <c r="NR730" s="52"/>
      <c r="NS730" s="52"/>
      <c r="NT730" s="52"/>
      <c r="NU730" s="52"/>
      <c r="NV730" s="52"/>
      <c r="NW730" s="52"/>
      <c r="NX730" s="52"/>
      <c r="NY730" s="52"/>
      <c r="NZ730" s="52"/>
      <c r="OA730" s="52"/>
      <c r="OB730" s="52"/>
      <c r="OC730" s="52"/>
      <c r="OD730" s="52"/>
      <c r="OE730" s="52"/>
      <c r="OF730" s="52"/>
      <c r="OG730" s="52"/>
      <c r="OH730" s="52"/>
      <c r="OI730" s="52"/>
      <c r="OJ730" s="52"/>
      <c r="OK730" s="52"/>
      <c r="OL730" s="52"/>
      <c r="OM730" s="52"/>
      <c r="ON730" s="52"/>
      <c r="OO730" s="52"/>
      <c r="OP730" s="52"/>
      <c r="OQ730" s="52"/>
      <c r="OR730" s="52"/>
      <c r="OS730" s="52"/>
      <c r="OT730" s="52"/>
      <c r="OU730" s="52"/>
      <c r="OV730" s="52"/>
      <c r="OW730" s="52"/>
      <c r="OX730" s="52"/>
      <c r="OY730" s="52"/>
      <c r="OZ730" s="52"/>
      <c r="PA730" s="52"/>
      <c r="PB730" s="52"/>
      <c r="PC730" s="52"/>
      <c r="PD730" s="52"/>
      <c r="PE730" s="52"/>
      <c r="PF730" s="52"/>
      <c r="PG730" s="52"/>
      <c r="PH730" s="52"/>
      <c r="PI730" s="52"/>
      <c r="PJ730" s="52"/>
      <c r="PK730" s="52"/>
      <c r="PL730" s="52"/>
      <c r="PM730" s="52"/>
      <c r="PN730" s="52"/>
      <c r="PO730" s="52"/>
      <c r="PP730" s="52"/>
      <c r="PQ730" s="52"/>
      <c r="PR730" s="52"/>
      <c r="PS730" s="52"/>
      <c r="PT730" s="52"/>
      <c r="PU730" s="52"/>
      <c r="PV730" s="52"/>
      <c r="PW730" s="52"/>
      <c r="PX730" s="52"/>
      <c r="PY730" s="52"/>
      <c r="PZ730" s="52"/>
      <c r="QA730" s="52"/>
      <c r="QB730" s="52"/>
      <c r="QC730" s="52"/>
      <c r="QD730" s="52"/>
      <c r="QE730" s="52"/>
      <c r="QF730" s="52"/>
      <c r="QG730" s="52"/>
      <c r="QH730" s="52"/>
      <c r="QI730" s="52"/>
      <c r="QJ730" s="52"/>
      <c r="QK730" s="52"/>
      <c r="QL730" s="52"/>
      <c r="QM730" s="52"/>
      <c r="QN730" s="52"/>
      <c r="QO730" s="52"/>
      <c r="QP730" s="52"/>
      <c r="QQ730" s="52"/>
      <c r="QR730" s="52"/>
      <c r="QS730" s="52"/>
      <c r="QT730" s="52"/>
      <c r="QU730" s="52"/>
      <c r="QV730" s="52"/>
      <c r="QW730" s="52"/>
      <c r="QX730" s="52"/>
      <c r="QY730" s="52"/>
      <c r="QZ730" s="52"/>
      <c r="RA730" s="52"/>
      <c r="RB730" s="52"/>
      <c r="RC730" s="52"/>
      <c r="RD730" s="52"/>
      <c r="RE730" s="52"/>
      <c r="RF730" s="52"/>
      <c r="RG730" s="52"/>
      <c r="RH730" s="52"/>
      <c r="RI730" s="52"/>
      <c r="RJ730" s="52"/>
      <c r="RK730" s="52"/>
      <c r="RL730" s="52"/>
      <c r="RM730" s="52"/>
      <c r="RN730" s="52"/>
      <c r="RO730" s="52"/>
      <c r="RP730" s="52"/>
      <c r="RQ730" s="52"/>
      <c r="RR730" s="52"/>
      <c r="RS730" s="52"/>
      <c r="RT730" s="52"/>
      <c r="RU730" s="52"/>
      <c r="RV730" s="52"/>
      <c r="RW730" s="52"/>
      <c r="RX730" s="52"/>
      <c r="RY730" s="52"/>
      <c r="RZ730" s="52"/>
      <c r="SA730" s="52"/>
      <c r="SB730" s="52"/>
      <c r="SC730" s="52"/>
      <c r="SD730" s="52"/>
      <c r="SE730" s="52"/>
      <c r="SF730" s="52"/>
      <c r="SG730" s="52"/>
      <c r="SH730" s="52"/>
      <c r="SI730" s="52"/>
      <c r="SJ730" s="52"/>
      <c r="SK730" s="52"/>
      <c r="SL730" s="52"/>
      <c r="SM730" s="52"/>
      <c r="SN730" s="52"/>
      <c r="SO730" s="52"/>
      <c r="SP730" s="52"/>
      <c r="SQ730" s="52"/>
      <c r="SR730" s="52"/>
      <c r="SS730" s="52"/>
      <c r="ST730" s="52"/>
      <c r="SU730" s="52"/>
      <c r="SV730" s="52"/>
      <c r="SW730" s="52"/>
      <c r="SX730" s="52"/>
      <c r="SY730" s="52"/>
      <c r="SZ730" s="52"/>
      <c r="TA730" s="52"/>
      <c r="TB730" s="52"/>
      <c r="TC730" s="52"/>
      <c r="TD730" s="52"/>
      <c r="TE730" s="52"/>
      <c r="TF730" s="52"/>
      <c r="TG730" s="52"/>
      <c r="TH730" s="52"/>
      <c r="TI730" s="52"/>
      <c r="TJ730" s="52"/>
      <c r="TK730" s="52"/>
      <c r="TL730" s="52"/>
      <c r="TM730" s="52"/>
      <c r="TN730" s="52"/>
      <c r="TO730" s="52"/>
      <c r="TP730" s="52"/>
      <c r="TQ730" s="52"/>
      <c r="TR730" s="52"/>
      <c r="TS730" s="52"/>
      <c r="TT730" s="52"/>
      <c r="TU730" s="52"/>
      <c r="TV730" s="52"/>
      <c r="TW730" s="52"/>
      <c r="TX730" s="52"/>
      <c r="TY730" s="52"/>
      <c r="TZ730" s="52"/>
      <c r="UA730" s="52"/>
      <c r="UB730" s="52"/>
      <c r="UC730" s="52"/>
      <c r="UD730" s="52"/>
      <c r="UE730" s="52"/>
      <c r="UF730" s="52"/>
      <c r="UG730" s="52"/>
      <c r="UH730" s="52"/>
      <c r="UI730" s="52"/>
      <c r="UJ730" s="52"/>
      <c r="UK730" s="52"/>
      <c r="UL730" s="52"/>
      <c r="UM730" s="52"/>
      <c r="UN730" s="52"/>
      <c r="UO730" s="52"/>
      <c r="UP730" s="52"/>
      <c r="UQ730" s="52"/>
      <c r="UR730" s="52"/>
      <c r="US730" s="52"/>
      <c r="UT730" s="52"/>
      <c r="UU730" s="52"/>
      <c r="UV730" s="52"/>
      <c r="UW730" s="52"/>
      <c r="UX730" s="52"/>
      <c r="UY730" s="52"/>
      <c r="UZ730" s="52"/>
      <c r="VA730" s="52"/>
      <c r="VB730" s="52"/>
      <c r="VC730" s="52"/>
      <c r="VD730" s="52"/>
      <c r="VE730" s="52"/>
      <c r="VF730" s="52"/>
      <c r="VG730" s="52"/>
      <c r="VH730" s="52"/>
      <c r="VI730" s="52"/>
      <c r="VJ730" s="52"/>
      <c r="VK730" s="52"/>
      <c r="VL730" s="52"/>
      <c r="VM730" s="52"/>
      <c r="VN730" s="52"/>
      <c r="VO730" s="52"/>
      <c r="VP730" s="52"/>
      <c r="VQ730" s="52"/>
      <c r="VR730" s="52"/>
      <c r="VS730" s="52"/>
      <c r="VT730" s="52"/>
      <c r="VU730" s="52"/>
      <c r="VV730" s="52"/>
      <c r="VW730" s="52"/>
      <c r="VX730" s="52"/>
      <c r="VY730" s="52"/>
      <c r="VZ730" s="52"/>
      <c r="WA730" s="52"/>
      <c r="WB730" s="52"/>
      <c r="WC730" s="52"/>
      <c r="WD730" s="52"/>
      <c r="WE730" s="52"/>
      <c r="WF730" s="52"/>
      <c r="WG730" s="52"/>
      <c r="WH730" s="52"/>
      <c r="WI730" s="52"/>
      <c r="WJ730" s="52"/>
      <c r="WK730" s="52"/>
      <c r="WL730" s="52"/>
      <c r="WM730" s="52"/>
      <c r="WN730" s="52"/>
      <c r="WO730" s="52"/>
      <c r="WP730" s="52"/>
      <c r="WQ730" s="52"/>
      <c r="WR730" s="52"/>
      <c r="WS730" s="52"/>
      <c r="WT730" s="52"/>
      <c r="WU730" s="52"/>
      <c r="WV730" s="52"/>
      <c r="WW730" s="52"/>
      <c r="WX730" s="52"/>
      <c r="WY730" s="52"/>
      <c r="WZ730" s="52"/>
      <c r="XA730" s="52"/>
      <c r="XB730" s="52"/>
      <c r="XC730" s="52"/>
      <c r="XD730" s="52"/>
      <c r="XE730" s="52"/>
      <c r="XF730" s="52"/>
      <c r="XG730" s="52"/>
      <c r="XH730" s="52"/>
      <c r="XI730" s="52"/>
      <c r="XJ730" s="52"/>
      <c r="XK730" s="52"/>
      <c r="XL730" s="52"/>
      <c r="XM730" s="52"/>
      <c r="XN730" s="52"/>
      <c r="XO730" s="52"/>
      <c r="XP730" s="52"/>
      <c r="XQ730" s="52"/>
      <c r="XR730" s="52"/>
      <c r="XS730" s="52"/>
      <c r="XT730" s="52"/>
      <c r="XU730" s="52"/>
      <c r="XV730" s="52"/>
      <c r="XW730" s="52"/>
      <c r="XX730" s="52"/>
      <c r="XY730" s="52"/>
      <c r="XZ730" s="52"/>
      <c r="YA730" s="52"/>
      <c r="YB730" s="52"/>
      <c r="YC730" s="52"/>
      <c r="YD730" s="52"/>
      <c r="YE730" s="52"/>
      <c r="YF730" s="52"/>
      <c r="YG730" s="52"/>
      <c r="YH730" s="52"/>
      <c r="YI730" s="52"/>
      <c r="YJ730" s="52"/>
      <c r="YK730" s="52"/>
      <c r="YL730" s="52"/>
      <c r="YM730" s="52"/>
      <c r="YN730" s="52"/>
      <c r="YO730" s="52"/>
      <c r="YP730" s="52"/>
      <c r="YQ730" s="52"/>
      <c r="YR730" s="52"/>
      <c r="YS730" s="52"/>
      <c r="YT730" s="52"/>
      <c r="YU730" s="52"/>
      <c r="YV730" s="52"/>
      <c r="YW730" s="52"/>
      <c r="YX730" s="52"/>
      <c r="YY730" s="52"/>
      <c r="YZ730" s="52"/>
      <c r="ZA730" s="52"/>
      <c r="ZB730" s="52"/>
      <c r="ZC730" s="52"/>
      <c r="ZD730" s="52"/>
      <c r="ZE730" s="52"/>
      <c r="ZF730" s="52"/>
      <c r="ZG730" s="52"/>
      <c r="ZH730" s="52"/>
      <c r="ZI730" s="52"/>
      <c r="ZJ730" s="52"/>
      <c r="ZK730" s="52"/>
      <c r="ZL730" s="52"/>
      <c r="ZM730" s="52"/>
      <c r="ZN730" s="52"/>
    </row>
    <row r="731" spans="1:690" s="38" customFormat="1" ht="30" customHeight="1" x14ac:dyDescent="0.25">
      <c r="A731" s="43" t="s">
        <v>361</v>
      </c>
      <c r="B731" s="44">
        <v>45432</v>
      </c>
      <c r="C731" s="44">
        <v>45432</v>
      </c>
      <c r="D731" s="43" t="s">
        <v>90</v>
      </c>
      <c r="E731" s="37" t="s">
        <v>475</v>
      </c>
      <c r="F731" s="37" t="s">
        <v>570</v>
      </c>
      <c r="G731" s="44">
        <v>45432</v>
      </c>
      <c r="H731" s="26">
        <v>2.5</v>
      </c>
      <c r="I731" s="31">
        <f t="shared" si="25"/>
        <v>0</v>
      </c>
      <c r="J731" s="3">
        <v>47.15</v>
      </c>
      <c r="K731"/>
      <c r="L731"/>
      <c r="M731"/>
      <c r="N731"/>
      <c r="O731"/>
      <c r="P731"/>
      <c r="Q731"/>
      <c r="R731"/>
      <c r="S731"/>
      <c r="T731"/>
      <c r="U731"/>
      <c r="V731"/>
      <c r="W731"/>
      <c r="X731"/>
      <c r="Y731"/>
      <c r="Z731"/>
      <c r="AA731"/>
      <c r="AB731"/>
      <c r="AC731"/>
      <c r="AD731"/>
      <c r="AE731"/>
      <c r="AF731"/>
      <c r="AG731"/>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c r="CO731"/>
      <c r="CP731"/>
      <c r="CQ731"/>
      <c r="CR731"/>
      <c r="CS731"/>
      <c r="CT731"/>
      <c r="CU731"/>
      <c r="CV731"/>
      <c r="CW731"/>
      <c r="CX731"/>
      <c r="CY731"/>
      <c r="CZ731"/>
      <c r="DA731"/>
      <c r="DB731"/>
      <c r="DC731"/>
      <c r="DD731"/>
      <c r="DE731"/>
      <c r="DF731"/>
      <c r="DG731"/>
      <c r="DH731"/>
      <c r="DI731"/>
      <c r="DJ731"/>
      <c r="DK731" s="52"/>
      <c r="DL731" s="52"/>
      <c r="DM731" s="52"/>
      <c r="DN731" s="52"/>
      <c r="DO731" s="52"/>
      <c r="DP731" s="52"/>
      <c r="DQ731" s="52"/>
      <c r="DR731" s="52"/>
      <c r="DS731" s="52"/>
      <c r="DT731" s="52"/>
      <c r="DU731" s="52"/>
      <c r="DV731" s="52"/>
      <c r="DW731" s="52"/>
      <c r="DX731" s="52"/>
      <c r="DY731" s="52"/>
      <c r="DZ731" s="52"/>
      <c r="EA731" s="52"/>
      <c r="EB731" s="52"/>
      <c r="EC731" s="52"/>
      <c r="ED731" s="52"/>
      <c r="EE731" s="52"/>
      <c r="EF731" s="52"/>
      <c r="EG731" s="52"/>
      <c r="EH731" s="52"/>
      <c r="EI731" s="52"/>
      <c r="EJ731" s="52"/>
      <c r="EK731" s="52"/>
      <c r="EL731" s="52"/>
      <c r="EM731" s="52"/>
      <c r="EN731" s="52"/>
      <c r="EO731" s="52"/>
      <c r="EP731" s="52"/>
      <c r="EQ731" s="52"/>
      <c r="ER731" s="52"/>
      <c r="ES731" s="52"/>
      <c r="ET731" s="52"/>
      <c r="EU731" s="52"/>
      <c r="EV731" s="52"/>
      <c r="EW731" s="52"/>
      <c r="EX731" s="52"/>
      <c r="EY731" s="52"/>
      <c r="EZ731" s="52"/>
      <c r="FA731" s="52"/>
      <c r="FB731" s="52"/>
      <c r="FC731" s="52"/>
      <c r="FD731" s="52"/>
      <c r="FE731" s="52"/>
      <c r="FF731" s="52"/>
      <c r="FG731" s="52"/>
      <c r="FH731" s="52"/>
      <c r="FI731" s="52"/>
      <c r="FJ731" s="52"/>
      <c r="FK731" s="52"/>
      <c r="FL731" s="52"/>
      <c r="FM731" s="52"/>
      <c r="FN731" s="52"/>
      <c r="FO731" s="52"/>
      <c r="FP731" s="52"/>
      <c r="FQ731" s="52"/>
      <c r="FR731" s="52"/>
      <c r="FS731" s="52"/>
      <c r="FT731" s="52"/>
      <c r="FU731" s="52"/>
      <c r="FV731" s="52"/>
      <c r="FW731" s="52"/>
      <c r="FX731" s="52"/>
      <c r="FY731" s="52"/>
      <c r="FZ731" s="52"/>
      <c r="GA731" s="52"/>
      <c r="GB731" s="52"/>
      <c r="GC731" s="52"/>
      <c r="GD731" s="52"/>
      <c r="GE731" s="52"/>
      <c r="GF731" s="52"/>
      <c r="GG731" s="52"/>
      <c r="GH731" s="52"/>
      <c r="GI731" s="52"/>
      <c r="GJ731" s="52"/>
      <c r="GK731" s="52"/>
      <c r="GL731" s="52"/>
      <c r="GM731" s="52"/>
      <c r="GN731" s="52"/>
      <c r="GO731" s="52"/>
      <c r="GP731" s="52"/>
      <c r="GQ731" s="52"/>
      <c r="GR731" s="52"/>
      <c r="GS731" s="52"/>
      <c r="GT731" s="52"/>
      <c r="GU731" s="52"/>
      <c r="GV731" s="52"/>
      <c r="GW731" s="52"/>
      <c r="GX731" s="52"/>
      <c r="GY731" s="52"/>
      <c r="GZ731" s="52"/>
      <c r="HA731" s="52"/>
      <c r="HB731" s="52"/>
      <c r="HC731" s="52"/>
      <c r="HD731" s="52"/>
      <c r="HE731" s="52"/>
      <c r="HF731" s="52"/>
      <c r="HG731" s="52"/>
      <c r="HH731" s="52"/>
      <c r="HI731" s="52"/>
      <c r="HJ731" s="52"/>
      <c r="HK731" s="52"/>
      <c r="HL731" s="52"/>
      <c r="HM731" s="52"/>
      <c r="HN731" s="52"/>
      <c r="HO731" s="52"/>
      <c r="HP731" s="52"/>
      <c r="HQ731" s="52"/>
      <c r="HR731" s="52"/>
      <c r="HS731" s="52"/>
      <c r="HT731" s="52"/>
      <c r="HU731" s="52"/>
      <c r="HV731" s="52"/>
      <c r="HW731" s="52"/>
      <c r="HX731" s="52"/>
      <c r="HY731" s="52"/>
      <c r="HZ731" s="52"/>
      <c r="IA731" s="52"/>
      <c r="IB731" s="52"/>
      <c r="IC731" s="52"/>
      <c r="ID731" s="52"/>
      <c r="IE731" s="52"/>
      <c r="IF731" s="52"/>
      <c r="IG731" s="52"/>
      <c r="IH731" s="52"/>
      <c r="II731" s="52"/>
      <c r="IJ731" s="52"/>
      <c r="IK731" s="52"/>
      <c r="IL731" s="52"/>
      <c r="IM731" s="52"/>
      <c r="IN731" s="52"/>
      <c r="IO731" s="52"/>
      <c r="IP731" s="52"/>
      <c r="IQ731" s="52"/>
      <c r="IR731" s="52"/>
      <c r="IS731" s="52"/>
      <c r="IT731" s="52"/>
      <c r="IU731" s="52"/>
      <c r="IV731" s="52"/>
      <c r="IW731" s="52"/>
      <c r="IX731" s="52"/>
      <c r="IY731" s="52"/>
      <c r="IZ731" s="52"/>
      <c r="JA731" s="52"/>
      <c r="JB731" s="52"/>
      <c r="JC731" s="52"/>
      <c r="JD731" s="52"/>
      <c r="JE731" s="52"/>
      <c r="JF731" s="52"/>
      <c r="JG731" s="52"/>
      <c r="JH731" s="52"/>
      <c r="JI731" s="52"/>
      <c r="JJ731" s="52"/>
      <c r="JK731" s="52"/>
      <c r="JL731" s="52"/>
      <c r="JM731" s="52"/>
      <c r="JN731" s="52"/>
      <c r="JO731" s="52"/>
      <c r="JP731" s="52"/>
      <c r="JQ731" s="52"/>
      <c r="JR731" s="52"/>
      <c r="JS731" s="52"/>
      <c r="JT731" s="52"/>
      <c r="JU731" s="52"/>
      <c r="JV731" s="52"/>
      <c r="JW731" s="52"/>
      <c r="JX731" s="52"/>
      <c r="JY731" s="52"/>
      <c r="JZ731" s="52"/>
      <c r="KA731" s="52"/>
      <c r="KB731" s="52"/>
      <c r="KC731" s="52"/>
      <c r="KD731" s="52"/>
      <c r="KE731" s="52"/>
      <c r="KF731" s="52"/>
      <c r="KG731" s="52"/>
      <c r="KH731" s="52"/>
      <c r="KI731" s="52"/>
      <c r="KJ731" s="52"/>
      <c r="KK731" s="52"/>
      <c r="KL731" s="52"/>
      <c r="KM731" s="52"/>
      <c r="KN731" s="52"/>
      <c r="KO731" s="52"/>
      <c r="KP731" s="52"/>
      <c r="KQ731" s="52"/>
      <c r="KR731" s="52"/>
      <c r="KS731" s="52"/>
      <c r="KT731" s="52"/>
      <c r="KU731" s="52"/>
      <c r="KV731" s="52"/>
      <c r="KW731" s="52"/>
      <c r="KX731" s="52"/>
      <c r="KY731" s="52"/>
      <c r="KZ731" s="52"/>
      <c r="LA731" s="52"/>
      <c r="LB731" s="52"/>
      <c r="LC731" s="52"/>
      <c r="LD731" s="52"/>
      <c r="LE731" s="52"/>
      <c r="LF731" s="52"/>
      <c r="LG731" s="52"/>
      <c r="LH731" s="52"/>
      <c r="LI731" s="52"/>
      <c r="LJ731" s="52"/>
      <c r="LK731" s="52"/>
      <c r="LL731" s="52"/>
      <c r="LM731" s="52"/>
      <c r="LN731" s="52"/>
      <c r="LO731" s="52"/>
      <c r="LP731" s="52"/>
      <c r="LQ731" s="52"/>
      <c r="LR731" s="52"/>
      <c r="LS731" s="52"/>
      <c r="LT731" s="52"/>
      <c r="LU731" s="52"/>
      <c r="LV731" s="52"/>
      <c r="LW731" s="52"/>
      <c r="LX731" s="52"/>
      <c r="LY731" s="52"/>
      <c r="LZ731" s="52"/>
      <c r="MA731" s="52"/>
      <c r="MB731" s="52"/>
      <c r="MC731" s="52"/>
      <c r="MD731" s="52"/>
      <c r="ME731" s="52"/>
      <c r="MF731" s="52"/>
      <c r="MG731" s="52"/>
      <c r="MH731" s="52"/>
      <c r="MI731" s="52"/>
      <c r="MJ731" s="52"/>
      <c r="MK731" s="52"/>
      <c r="ML731" s="52"/>
      <c r="MM731" s="52"/>
      <c r="MN731" s="52"/>
      <c r="MO731" s="52"/>
      <c r="MP731" s="52"/>
      <c r="MQ731" s="52"/>
      <c r="MR731" s="52"/>
      <c r="MS731" s="52"/>
      <c r="MT731" s="52"/>
      <c r="MU731" s="52"/>
      <c r="MV731" s="52"/>
      <c r="MW731" s="52"/>
      <c r="MX731" s="52"/>
      <c r="MY731" s="52"/>
      <c r="MZ731" s="52"/>
      <c r="NA731" s="52"/>
      <c r="NB731" s="52"/>
      <c r="NC731" s="52"/>
      <c r="ND731" s="52"/>
      <c r="NE731" s="52"/>
      <c r="NF731" s="52"/>
      <c r="NG731" s="52"/>
      <c r="NH731" s="52"/>
      <c r="NI731" s="52"/>
      <c r="NJ731" s="52"/>
      <c r="NK731" s="52"/>
      <c r="NL731" s="52"/>
      <c r="NM731" s="52"/>
      <c r="NN731" s="52"/>
      <c r="NO731" s="52"/>
      <c r="NP731" s="52"/>
      <c r="NQ731" s="52"/>
      <c r="NR731" s="52"/>
      <c r="NS731" s="52"/>
      <c r="NT731" s="52"/>
      <c r="NU731" s="52"/>
      <c r="NV731" s="52"/>
      <c r="NW731" s="52"/>
      <c r="NX731" s="52"/>
      <c r="NY731" s="52"/>
      <c r="NZ731" s="52"/>
      <c r="OA731" s="52"/>
      <c r="OB731" s="52"/>
      <c r="OC731" s="52"/>
      <c r="OD731" s="52"/>
      <c r="OE731" s="52"/>
      <c r="OF731" s="52"/>
      <c r="OG731" s="52"/>
      <c r="OH731" s="52"/>
      <c r="OI731" s="52"/>
      <c r="OJ731" s="52"/>
      <c r="OK731" s="52"/>
      <c r="OL731" s="52"/>
      <c r="OM731" s="52"/>
      <c r="ON731" s="52"/>
      <c r="OO731" s="52"/>
      <c r="OP731" s="52"/>
      <c r="OQ731" s="52"/>
      <c r="OR731" s="52"/>
      <c r="OS731" s="52"/>
      <c r="OT731" s="52"/>
      <c r="OU731" s="52"/>
      <c r="OV731" s="52"/>
      <c r="OW731" s="52"/>
      <c r="OX731" s="52"/>
      <c r="OY731" s="52"/>
      <c r="OZ731" s="52"/>
      <c r="PA731" s="52"/>
      <c r="PB731" s="52"/>
      <c r="PC731" s="52"/>
      <c r="PD731" s="52"/>
      <c r="PE731" s="52"/>
      <c r="PF731" s="52"/>
      <c r="PG731" s="52"/>
      <c r="PH731" s="52"/>
      <c r="PI731" s="52"/>
      <c r="PJ731" s="52"/>
      <c r="PK731" s="52"/>
      <c r="PL731" s="52"/>
      <c r="PM731" s="52"/>
      <c r="PN731" s="52"/>
      <c r="PO731" s="52"/>
      <c r="PP731" s="52"/>
      <c r="PQ731" s="52"/>
      <c r="PR731" s="52"/>
      <c r="PS731" s="52"/>
      <c r="PT731" s="52"/>
      <c r="PU731" s="52"/>
      <c r="PV731" s="52"/>
      <c r="PW731" s="52"/>
      <c r="PX731" s="52"/>
      <c r="PY731" s="52"/>
      <c r="PZ731" s="52"/>
      <c r="QA731" s="52"/>
      <c r="QB731" s="52"/>
      <c r="QC731" s="52"/>
      <c r="QD731" s="52"/>
      <c r="QE731" s="52"/>
      <c r="QF731" s="52"/>
      <c r="QG731" s="52"/>
      <c r="QH731" s="52"/>
      <c r="QI731" s="52"/>
      <c r="QJ731" s="52"/>
      <c r="QK731" s="52"/>
      <c r="QL731" s="52"/>
      <c r="QM731" s="52"/>
      <c r="QN731" s="52"/>
      <c r="QO731" s="52"/>
      <c r="QP731" s="52"/>
      <c r="QQ731" s="52"/>
      <c r="QR731" s="52"/>
      <c r="QS731" s="52"/>
      <c r="QT731" s="52"/>
      <c r="QU731" s="52"/>
      <c r="QV731" s="52"/>
      <c r="QW731" s="52"/>
      <c r="QX731" s="52"/>
      <c r="QY731" s="52"/>
      <c r="QZ731" s="52"/>
      <c r="RA731" s="52"/>
      <c r="RB731" s="52"/>
      <c r="RC731" s="52"/>
      <c r="RD731" s="52"/>
      <c r="RE731" s="52"/>
      <c r="RF731" s="52"/>
      <c r="RG731" s="52"/>
      <c r="RH731" s="52"/>
      <c r="RI731" s="52"/>
      <c r="RJ731" s="52"/>
      <c r="RK731" s="52"/>
      <c r="RL731" s="52"/>
      <c r="RM731" s="52"/>
      <c r="RN731" s="52"/>
      <c r="RO731" s="52"/>
      <c r="RP731" s="52"/>
      <c r="RQ731" s="52"/>
      <c r="RR731" s="52"/>
      <c r="RS731" s="52"/>
      <c r="RT731" s="52"/>
      <c r="RU731" s="52"/>
      <c r="RV731" s="52"/>
      <c r="RW731" s="52"/>
      <c r="RX731" s="52"/>
      <c r="RY731" s="52"/>
      <c r="RZ731" s="52"/>
      <c r="SA731" s="52"/>
      <c r="SB731" s="52"/>
      <c r="SC731" s="52"/>
      <c r="SD731" s="52"/>
      <c r="SE731" s="52"/>
      <c r="SF731" s="52"/>
      <c r="SG731" s="52"/>
      <c r="SH731" s="52"/>
      <c r="SI731" s="52"/>
      <c r="SJ731" s="52"/>
      <c r="SK731" s="52"/>
      <c r="SL731" s="52"/>
      <c r="SM731" s="52"/>
      <c r="SN731" s="52"/>
      <c r="SO731" s="52"/>
      <c r="SP731" s="52"/>
      <c r="SQ731" s="52"/>
      <c r="SR731" s="52"/>
      <c r="SS731" s="52"/>
      <c r="ST731" s="52"/>
      <c r="SU731" s="52"/>
      <c r="SV731" s="52"/>
      <c r="SW731" s="52"/>
      <c r="SX731" s="52"/>
      <c r="SY731" s="52"/>
      <c r="SZ731" s="52"/>
      <c r="TA731" s="52"/>
      <c r="TB731" s="52"/>
      <c r="TC731" s="52"/>
      <c r="TD731" s="52"/>
      <c r="TE731" s="52"/>
      <c r="TF731" s="52"/>
      <c r="TG731" s="52"/>
      <c r="TH731" s="52"/>
      <c r="TI731" s="52"/>
      <c r="TJ731" s="52"/>
      <c r="TK731" s="52"/>
      <c r="TL731" s="52"/>
      <c r="TM731" s="52"/>
      <c r="TN731" s="52"/>
      <c r="TO731" s="52"/>
      <c r="TP731" s="52"/>
      <c r="TQ731" s="52"/>
      <c r="TR731" s="52"/>
      <c r="TS731" s="52"/>
      <c r="TT731" s="52"/>
      <c r="TU731" s="52"/>
      <c r="TV731" s="52"/>
      <c r="TW731" s="52"/>
      <c r="TX731" s="52"/>
      <c r="TY731" s="52"/>
      <c r="TZ731" s="52"/>
      <c r="UA731" s="52"/>
      <c r="UB731" s="52"/>
      <c r="UC731" s="52"/>
      <c r="UD731" s="52"/>
      <c r="UE731" s="52"/>
      <c r="UF731" s="52"/>
      <c r="UG731" s="52"/>
      <c r="UH731" s="52"/>
      <c r="UI731" s="52"/>
      <c r="UJ731" s="52"/>
      <c r="UK731" s="52"/>
      <c r="UL731" s="52"/>
      <c r="UM731" s="52"/>
      <c r="UN731" s="52"/>
      <c r="UO731" s="52"/>
      <c r="UP731" s="52"/>
      <c r="UQ731" s="52"/>
      <c r="UR731" s="52"/>
      <c r="US731" s="52"/>
      <c r="UT731" s="52"/>
      <c r="UU731" s="52"/>
      <c r="UV731" s="52"/>
      <c r="UW731" s="52"/>
      <c r="UX731" s="52"/>
      <c r="UY731" s="52"/>
      <c r="UZ731" s="52"/>
      <c r="VA731" s="52"/>
      <c r="VB731" s="52"/>
      <c r="VC731" s="52"/>
      <c r="VD731" s="52"/>
      <c r="VE731" s="52"/>
      <c r="VF731" s="52"/>
      <c r="VG731" s="52"/>
      <c r="VH731" s="52"/>
      <c r="VI731" s="52"/>
      <c r="VJ731" s="52"/>
      <c r="VK731" s="52"/>
      <c r="VL731" s="52"/>
      <c r="VM731" s="52"/>
      <c r="VN731" s="52"/>
      <c r="VO731" s="52"/>
      <c r="VP731" s="52"/>
      <c r="VQ731" s="52"/>
      <c r="VR731" s="52"/>
      <c r="VS731" s="52"/>
      <c r="VT731" s="52"/>
      <c r="VU731" s="52"/>
      <c r="VV731" s="52"/>
      <c r="VW731" s="52"/>
      <c r="VX731" s="52"/>
      <c r="VY731" s="52"/>
      <c r="VZ731" s="52"/>
      <c r="WA731" s="52"/>
      <c r="WB731" s="52"/>
      <c r="WC731" s="52"/>
      <c r="WD731" s="52"/>
      <c r="WE731" s="52"/>
      <c r="WF731" s="52"/>
      <c r="WG731" s="52"/>
      <c r="WH731" s="52"/>
      <c r="WI731" s="52"/>
      <c r="WJ731" s="52"/>
      <c r="WK731" s="52"/>
      <c r="WL731" s="52"/>
      <c r="WM731" s="52"/>
      <c r="WN731" s="52"/>
      <c r="WO731" s="52"/>
      <c r="WP731" s="52"/>
      <c r="WQ731" s="52"/>
      <c r="WR731" s="52"/>
      <c r="WS731" s="52"/>
      <c r="WT731" s="52"/>
      <c r="WU731" s="52"/>
      <c r="WV731" s="52"/>
      <c r="WW731" s="52"/>
      <c r="WX731" s="52"/>
      <c r="WY731" s="52"/>
      <c r="WZ731" s="52"/>
      <c r="XA731" s="52"/>
      <c r="XB731" s="52"/>
      <c r="XC731" s="52"/>
      <c r="XD731" s="52"/>
      <c r="XE731" s="52"/>
      <c r="XF731" s="52"/>
      <c r="XG731" s="52"/>
      <c r="XH731" s="52"/>
      <c r="XI731" s="52"/>
      <c r="XJ731" s="52"/>
      <c r="XK731" s="52"/>
      <c r="XL731" s="52"/>
      <c r="XM731" s="52"/>
      <c r="XN731" s="52"/>
      <c r="XO731" s="52"/>
      <c r="XP731" s="52"/>
      <c r="XQ731" s="52"/>
      <c r="XR731" s="52"/>
      <c r="XS731" s="52"/>
      <c r="XT731" s="52"/>
      <c r="XU731" s="52"/>
      <c r="XV731" s="52"/>
      <c r="XW731" s="52"/>
      <c r="XX731" s="52"/>
      <c r="XY731" s="52"/>
      <c r="XZ731" s="52"/>
      <c r="YA731" s="52"/>
      <c r="YB731" s="52"/>
      <c r="YC731" s="52"/>
      <c r="YD731" s="52"/>
      <c r="YE731" s="52"/>
      <c r="YF731" s="52"/>
      <c r="YG731" s="52"/>
      <c r="YH731" s="52"/>
      <c r="YI731" s="52"/>
      <c r="YJ731" s="52"/>
      <c r="YK731" s="52"/>
      <c r="YL731" s="52"/>
      <c r="YM731" s="52"/>
      <c r="YN731" s="52"/>
      <c r="YO731" s="52"/>
      <c r="YP731" s="52"/>
      <c r="YQ731" s="52"/>
      <c r="YR731" s="52"/>
      <c r="YS731" s="52"/>
      <c r="YT731" s="52"/>
      <c r="YU731" s="52"/>
      <c r="YV731" s="52"/>
      <c r="YW731" s="52"/>
      <c r="YX731" s="52"/>
      <c r="YY731" s="52"/>
      <c r="YZ731" s="52"/>
      <c r="ZA731" s="52"/>
      <c r="ZB731" s="52"/>
      <c r="ZC731" s="52"/>
      <c r="ZD731" s="52"/>
      <c r="ZE731" s="52"/>
      <c r="ZF731" s="52"/>
      <c r="ZG731" s="52"/>
      <c r="ZH731" s="52"/>
      <c r="ZI731" s="52"/>
      <c r="ZJ731" s="52"/>
      <c r="ZK731" s="52"/>
      <c r="ZL731" s="52"/>
      <c r="ZM731" s="52"/>
      <c r="ZN731" s="52"/>
    </row>
    <row r="732" spans="1:690" s="38" customFormat="1" ht="30" customHeight="1" x14ac:dyDescent="0.25">
      <c r="A732" s="43" t="s">
        <v>919</v>
      </c>
      <c r="B732" s="44">
        <v>45419.385706018518</v>
      </c>
      <c r="C732" s="44">
        <v>45419.385706018518</v>
      </c>
      <c r="D732" s="43" t="s">
        <v>90</v>
      </c>
      <c r="E732" s="37" t="s">
        <v>1000</v>
      </c>
      <c r="F732" s="37" t="s">
        <v>1211</v>
      </c>
      <c r="G732" s="44">
        <v>45435.59097222222</v>
      </c>
      <c r="H732" s="45">
        <v>1</v>
      </c>
      <c r="I732" s="31">
        <f t="shared" si="25"/>
        <v>16.205266203702195</v>
      </c>
      <c r="J732" s="30">
        <v>0</v>
      </c>
      <c r="K732"/>
      <c r="L732"/>
      <c r="M732"/>
      <c r="N732"/>
      <c r="O732"/>
      <c r="P732"/>
      <c r="Q732"/>
      <c r="R732"/>
      <c r="S732"/>
      <c r="T732"/>
      <c r="U732"/>
      <c r="V732"/>
      <c r="W732"/>
      <c r="X732"/>
      <c r="Y732"/>
      <c r="Z732"/>
      <c r="AA732"/>
      <c r="AB732"/>
      <c r="AC732"/>
      <c r="AD732"/>
      <c r="AE732"/>
      <c r="AF732"/>
      <c r="AG732"/>
      <c r="AH732"/>
      <c r="AI732"/>
      <c r="AJ732"/>
      <c r="AK732"/>
      <c r="AL732"/>
      <c r="AM732"/>
      <c r="AN732"/>
      <c r="AO732"/>
      <c r="AP732"/>
      <c r="AQ732"/>
      <c r="AR732"/>
      <c r="AS732"/>
      <c r="AT732"/>
      <c r="AU732"/>
      <c r="AV732"/>
      <c r="AW732"/>
      <c r="AX732"/>
      <c r="AY732"/>
      <c r="AZ732"/>
      <c r="BA732"/>
      <c r="BB732"/>
      <c r="BC732"/>
      <c r="BD732"/>
      <c r="BE732"/>
      <c r="BF732"/>
      <c r="BG732"/>
      <c r="BH732"/>
      <c r="BI732"/>
      <c r="BJ732"/>
      <c r="BK732"/>
      <c r="BL732"/>
      <c r="BM732"/>
      <c r="BN732"/>
      <c r="BO732"/>
      <c r="BP732"/>
      <c r="BQ732"/>
      <c r="BR732"/>
      <c r="BS732"/>
      <c r="BT732"/>
      <c r="BU732"/>
      <c r="BV732"/>
      <c r="BW732"/>
      <c r="BX732"/>
      <c r="BY732"/>
      <c r="BZ732"/>
      <c r="CA732"/>
      <c r="CB732"/>
      <c r="CC732"/>
      <c r="CD732"/>
      <c r="CE732"/>
      <c r="CF732"/>
      <c r="CG732"/>
      <c r="CH732"/>
      <c r="CI732"/>
      <c r="CJ732"/>
      <c r="CK732"/>
      <c r="CL732"/>
      <c r="CM732"/>
      <c r="CN732"/>
      <c r="CO732"/>
      <c r="CP732"/>
      <c r="CQ732"/>
      <c r="CR732"/>
      <c r="CS732"/>
      <c r="CT732"/>
      <c r="CU732"/>
      <c r="CV732"/>
      <c r="CW732"/>
      <c r="CX732"/>
      <c r="CY732"/>
      <c r="CZ732"/>
      <c r="DA732"/>
      <c r="DB732"/>
      <c r="DC732"/>
      <c r="DD732"/>
      <c r="DE732"/>
      <c r="DF732"/>
      <c r="DG732"/>
      <c r="DH732"/>
      <c r="DI732"/>
      <c r="DJ732"/>
      <c r="DK732" s="52"/>
      <c r="DL732" s="52"/>
      <c r="DM732" s="52"/>
      <c r="DN732" s="52"/>
      <c r="DO732" s="52"/>
      <c r="DP732" s="52"/>
      <c r="DQ732" s="52"/>
      <c r="DR732" s="52"/>
      <c r="DS732" s="52"/>
      <c r="DT732" s="52"/>
      <c r="DU732" s="52"/>
      <c r="DV732" s="52"/>
      <c r="DW732" s="52"/>
      <c r="DX732" s="52"/>
      <c r="DY732" s="52"/>
      <c r="DZ732" s="52"/>
      <c r="EA732" s="52"/>
      <c r="EB732" s="52"/>
      <c r="EC732" s="52"/>
      <c r="ED732" s="52"/>
      <c r="EE732" s="52"/>
      <c r="EF732" s="52"/>
      <c r="EG732" s="52"/>
      <c r="EH732" s="52"/>
      <c r="EI732" s="52"/>
      <c r="EJ732" s="52"/>
      <c r="EK732" s="52"/>
      <c r="EL732" s="52"/>
      <c r="EM732" s="52"/>
      <c r="EN732" s="52"/>
      <c r="EO732" s="52"/>
      <c r="EP732" s="52"/>
      <c r="EQ732" s="52"/>
      <c r="ER732" s="52"/>
      <c r="ES732" s="52"/>
      <c r="ET732" s="52"/>
      <c r="EU732" s="52"/>
      <c r="EV732" s="52"/>
      <c r="EW732" s="52"/>
      <c r="EX732" s="52"/>
      <c r="EY732" s="52"/>
      <c r="EZ732" s="52"/>
      <c r="FA732" s="52"/>
      <c r="FB732" s="52"/>
      <c r="FC732" s="52"/>
      <c r="FD732" s="52"/>
      <c r="FE732" s="52"/>
      <c r="FF732" s="52"/>
      <c r="FG732" s="52"/>
      <c r="FH732" s="52"/>
      <c r="FI732" s="52"/>
      <c r="FJ732" s="52"/>
      <c r="FK732" s="52"/>
      <c r="FL732" s="52"/>
      <c r="FM732" s="52"/>
      <c r="FN732" s="52"/>
      <c r="FO732" s="52"/>
      <c r="FP732" s="52"/>
      <c r="FQ732" s="52"/>
      <c r="FR732" s="52"/>
      <c r="FS732" s="52"/>
      <c r="FT732" s="52"/>
      <c r="FU732" s="52"/>
      <c r="FV732" s="52"/>
      <c r="FW732" s="52"/>
      <c r="FX732" s="52"/>
      <c r="FY732" s="52"/>
      <c r="FZ732" s="52"/>
      <c r="GA732" s="52"/>
      <c r="GB732" s="52"/>
      <c r="GC732" s="52"/>
      <c r="GD732" s="52"/>
      <c r="GE732" s="52"/>
      <c r="GF732" s="52"/>
      <c r="GG732" s="52"/>
      <c r="GH732" s="52"/>
      <c r="GI732" s="52"/>
      <c r="GJ732" s="52"/>
      <c r="GK732" s="52"/>
      <c r="GL732" s="52"/>
      <c r="GM732" s="52"/>
      <c r="GN732" s="52"/>
      <c r="GO732" s="52"/>
      <c r="GP732" s="52"/>
      <c r="GQ732" s="52"/>
      <c r="GR732" s="52"/>
      <c r="GS732" s="52"/>
      <c r="GT732" s="52"/>
      <c r="GU732" s="52"/>
      <c r="GV732" s="52"/>
      <c r="GW732" s="52"/>
      <c r="GX732" s="52"/>
      <c r="GY732" s="52"/>
      <c r="GZ732" s="52"/>
      <c r="HA732" s="52"/>
      <c r="HB732" s="52"/>
      <c r="HC732" s="52"/>
      <c r="HD732" s="52"/>
      <c r="HE732" s="52"/>
      <c r="HF732" s="52"/>
      <c r="HG732" s="52"/>
      <c r="HH732" s="52"/>
      <c r="HI732" s="52"/>
      <c r="HJ732" s="52"/>
      <c r="HK732" s="52"/>
      <c r="HL732" s="52"/>
      <c r="HM732" s="52"/>
      <c r="HN732" s="52"/>
      <c r="HO732" s="52"/>
      <c r="HP732" s="52"/>
      <c r="HQ732" s="52"/>
      <c r="HR732" s="52"/>
      <c r="HS732" s="52"/>
      <c r="HT732" s="52"/>
      <c r="HU732" s="52"/>
      <c r="HV732" s="52"/>
      <c r="HW732" s="52"/>
      <c r="HX732" s="52"/>
      <c r="HY732" s="52"/>
      <c r="HZ732" s="52"/>
      <c r="IA732" s="52"/>
      <c r="IB732" s="52"/>
      <c r="IC732" s="52"/>
      <c r="ID732" s="52"/>
      <c r="IE732" s="52"/>
      <c r="IF732" s="52"/>
      <c r="IG732" s="52"/>
      <c r="IH732" s="52"/>
      <c r="II732" s="52"/>
      <c r="IJ732" s="52"/>
      <c r="IK732" s="52"/>
      <c r="IL732" s="52"/>
      <c r="IM732" s="52"/>
      <c r="IN732" s="52"/>
      <c r="IO732" s="52"/>
      <c r="IP732" s="52"/>
      <c r="IQ732" s="52"/>
      <c r="IR732" s="52"/>
      <c r="IS732" s="52"/>
      <c r="IT732" s="52"/>
      <c r="IU732" s="52"/>
      <c r="IV732" s="52"/>
      <c r="IW732" s="52"/>
      <c r="IX732" s="52"/>
      <c r="IY732" s="52"/>
      <c r="IZ732" s="52"/>
      <c r="JA732" s="52"/>
      <c r="JB732" s="52"/>
      <c r="JC732" s="52"/>
      <c r="JD732" s="52"/>
      <c r="JE732" s="52"/>
      <c r="JF732" s="52"/>
      <c r="JG732" s="52"/>
      <c r="JH732" s="52"/>
      <c r="JI732" s="52"/>
      <c r="JJ732" s="52"/>
      <c r="JK732" s="52"/>
      <c r="JL732" s="52"/>
      <c r="JM732" s="52"/>
      <c r="JN732" s="52"/>
      <c r="JO732" s="52"/>
      <c r="JP732" s="52"/>
      <c r="JQ732" s="52"/>
      <c r="JR732" s="52"/>
      <c r="JS732" s="52"/>
      <c r="JT732" s="52"/>
      <c r="JU732" s="52"/>
      <c r="JV732" s="52"/>
      <c r="JW732" s="52"/>
      <c r="JX732" s="52"/>
      <c r="JY732" s="52"/>
      <c r="JZ732" s="52"/>
      <c r="KA732" s="52"/>
      <c r="KB732" s="52"/>
      <c r="KC732" s="52"/>
      <c r="KD732" s="52"/>
      <c r="KE732" s="52"/>
      <c r="KF732" s="52"/>
      <c r="KG732" s="52"/>
      <c r="KH732" s="52"/>
      <c r="KI732" s="52"/>
      <c r="KJ732" s="52"/>
      <c r="KK732" s="52"/>
      <c r="KL732" s="52"/>
      <c r="KM732" s="52"/>
      <c r="KN732" s="52"/>
      <c r="KO732" s="52"/>
      <c r="KP732" s="52"/>
      <c r="KQ732" s="52"/>
      <c r="KR732" s="52"/>
      <c r="KS732" s="52"/>
      <c r="KT732" s="52"/>
      <c r="KU732" s="52"/>
      <c r="KV732" s="52"/>
      <c r="KW732" s="52"/>
      <c r="KX732" s="52"/>
      <c r="KY732" s="52"/>
      <c r="KZ732" s="52"/>
      <c r="LA732" s="52"/>
      <c r="LB732" s="52"/>
      <c r="LC732" s="52"/>
      <c r="LD732" s="52"/>
      <c r="LE732" s="52"/>
      <c r="LF732" s="52"/>
      <c r="LG732" s="52"/>
      <c r="LH732" s="52"/>
      <c r="LI732" s="52"/>
      <c r="LJ732" s="52"/>
      <c r="LK732" s="52"/>
      <c r="LL732" s="52"/>
      <c r="LM732" s="52"/>
      <c r="LN732" s="52"/>
      <c r="LO732" s="52"/>
      <c r="LP732" s="52"/>
      <c r="LQ732" s="52"/>
      <c r="LR732" s="52"/>
      <c r="LS732" s="52"/>
      <c r="LT732" s="52"/>
      <c r="LU732" s="52"/>
      <c r="LV732" s="52"/>
      <c r="LW732" s="52"/>
      <c r="LX732" s="52"/>
      <c r="LY732" s="52"/>
      <c r="LZ732" s="52"/>
      <c r="MA732" s="52"/>
      <c r="MB732" s="52"/>
      <c r="MC732" s="52"/>
      <c r="MD732" s="52"/>
      <c r="ME732" s="52"/>
      <c r="MF732" s="52"/>
      <c r="MG732" s="52"/>
      <c r="MH732" s="52"/>
      <c r="MI732" s="52"/>
      <c r="MJ732" s="52"/>
      <c r="MK732" s="52"/>
      <c r="ML732" s="52"/>
      <c r="MM732" s="52"/>
      <c r="MN732" s="52"/>
      <c r="MO732" s="52"/>
      <c r="MP732" s="52"/>
      <c r="MQ732" s="52"/>
      <c r="MR732" s="52"/>
      <c r="MS732" s="52"/>
      <c r="MT732" s="52"/>
      <c r="MU732" s="52"/>
      <c r="MV732" s="52"/>
      <c r="MW732" s="52"/>
      <c r="MX732" s="52"/>
      <c r="MY732" s="52"/>
      <c r="MZ732" s="52"/>
      <c r="NA732" s="52"/>
      <c r="NB732" s="52"/>
      <c r="NC732" s="52"/>
      <c r="ND732" s="52"/>
      <c r="NE732" s="52"/>
      <c r="NF732" s="52"/>
      <c r="NG732" s="52"/>
      <c r="NH732" s="52"/>
      <c r="NI732" s="52"/>
      <c r="NJ732" s="52"/>
      <c r="NK732" s="52"/>
      <c r="NL732" s="52"/>
      <c r="NM732" s="52"/>
      <c r="NN732" s="52"/>
      <c r="NO732" s="52"/>
      <c r="NP732" s="52"/>
      <c r="NQ732" s="52"/>
      <c r="NR732" s="52"/>
      <c r="NS732" s="52"/>
      <c r="NT732" s="52"/>
      <c r="NU732" s="52"/>
      <c r="NV732" s="52"/>
      <c r="NW732" s="52"/>
      <c r="NX732" s="52"/>
      <c r="NY732" s="52"/>
      <c r="NZ732" s="52"/>
      <c r="OA732" s="52"/>
      <c r="OB732" s="52"/>
      <c r="OC732" s="52"/>
      <c r="OD732" s="52"/>
      <c r="OE732" s="52"/>
      <c r="OF732" s="52"/>
      <c r="OG732" s="52"/>
      <c r="OH732" s="52"/>
      <c r="OI732" s="52"/>
      <c r="OJ732" s="52"/>
      <c r="OK732" s="52"/>
      <c r="OL732" s="52"/>
      <c r="OM732" s="52"/>
      <c r="ON732" s="52"/>
      <c r="OO732" s="52"/>
      <c r="OP732" s="52"/>
      <c r="OQ732" s="52"/>
      <c r="OR732" s="52"/>
      <c r="OS732" s="52"/>
      <c r="OT732" s="52"/>
      <c r="OU732" s="52"/>
      <c r="OV732" s="52"/>
      <c r="OW732" s="52"/>
      <c r="OX732" s="52"/>
      <c r="OY732" s="52"/>
      <c r="OZ732" s="52"/>
      <c r="PA732" s="52"/>
      <c r="PB732" s="52"/>
      <c r="PC732" s="52"/>
      <c r="PD732" s="52"/>
      <c r="PE732" s="52"/>
      <c r="PF732" s="52"/>
      <c r="PG732" s="52"/>
      <c r="PH732" s="52"/>
      <c r="PI732" s="52"/>
      <c r="PJ732" s="52"/>
      <c r="PK732" s="52"/>
      <c r="PL732" s="52"/>
      <c r="PM732" s="52"/>
      <c r="PN732" s="52"/>
      <c r="PO732" s="52"/>
      <c r="PP732" s="52"/>
      <c r="PQ732" s="52"/>
      <c r="PR732" s="52"/>
      <c r="PS732" s="52"/>
      <c r="PT732" s="52"/>
      <c r="PU732" s="52"/>
      <c r="PV732" s="52"/>
      <c r="PW732" s="52"/>
      <c r="PX732" s="52"/>
      <c r="PY732" s="52"/>
      <c r="PZ732" s="52"/>
      <c r="QA732" s="52"/>
      <c r="QB732" s="52"/>
      <c r="QC732" s="52"/>
      <c r="QD732" s="52"/>
      <c r="QE732" s="52"/>
      <c r="QF732" s="52"/>
      <c r="QG732" s="52"/>
      <c r="QH732" s="52"/>
      <c r="QI732" s="52"/>
      <c r="QJ732" s="52"/>
      <c r="QK732" s="52"/>
      <c r="QL732" s="52"/>
      <c r="QM732" s="52"/>
      <c r="QN732" s="52"/>
      <c r="QO732" s="52"/>
      <c r="QP732" s="52"/>
      <c r="QQ732" s="52"/>
      <c r="QR732" s="52"/>
      <c r="QS732" s="52"/>
      <c r="QT732" s="52"/>
      <c r="QU732" s="52"/>
      <c r="QV732" s="52"/>
      <c r="QW732" s="52"/>
      <c r="QX732" s="52"/>
      <c r="QY732" s="52"/>
      <c r="QZ732" s="52"/>
      <c r="RA732" s="52"/>
      <c r="RB732" s="52"/>
      <c r="RC732" s="52"/>
      <c r="RD732" s="52"/>
      <c r="RE732" s="52"/>
      <c r="RF732" s="52"/>
      <c r="RG732" s="52"/>
      <c r="RH732" s="52"/>
      <c r="RI732" s="52"/>
      <c r="RJ732" s="52"/>
      <c r="RK732" s="52"/>
      <c r="RL732" s="52"/>
      <c r="RM732" s="52"/>
      <c r="RN732" s="52"/>
      <c r="RO732" s="52"/>
      <c r="RP732" s="52"/>
      <c r="RQ732" s="52"/>
      <c r="RR732" s="52"/>
      <c r="RS732" s="52"/>
      <c r="RT732" s="52"/>
      <c r="RU732" s="52"/>
      <c r="RV732" s="52"/>
      <c r="RW732" s="52"/>
      <c r="RX732" s="52"/>
      <c r="RY732" s="52"/>
      <c r="RZ732" s="52"/>
      <c r="SA732" s="52"/>
      <c r="SB732" s="52"/>
      <c r="SC732" s="52"/>
      <c r="SD732" s="52"/>
      <c r="SE732" s="52"/>
      <c r="SF732" s="52"/>
      <c r="SG732" s="52"/>
      <c r="SH732" s="52"/>
      <c r="SI732" s="52"/>
      <c r="SJ732" s="52"/>
      <c r="SK732" s="52"/>
      <c r="SL732" s="52"/>
      <c r="SM732" s="52"/>
      <c r="SN732" s="52"/>
      <c r="SO732" s="52"/>
      <c r="SP732" s="52"/>
      <c r="SQ732" s="52"/>
      <c r="SR732" s="52"/>
      <c r="SS732" s="52"/>
      <c r="ST732" s="52"/>
      <c r="SU732" s="52"/>
      <c r="SV732" s="52"/>
      <c r="SW732" s="52"/>
      <c r="SX732" s="52"/>
      <c r="SY732" s="52"/>
      <c r="SZ732" s="52"/>
      <c r="TA732" s="52"/>
      <c r="TB732" s="52"/>
      <c r="TC732" s="52"/>
      <c r="TD732" s="52"/>
      <c r="TE732" s="52"/>
      <c r="TF732" s="52"/>
      <c r="TG732" s="52"/>
      <c r="TH732" s="52"/>
      <c r="TI732" s="52"/>
      <c r="TJ732" s="52"/>
      <c r="TK732" s="52"/>
      <c r="TL732" s="52"/>
      <c r="TM732" s="52"/>
      <c r="TN732" s="52"/>
      <c r="TO732" s="52"/>
      <c r="TP732" s="52"/>
      <c r="TQ732" s="52"/>
      <c r="TR732" s="52"/>
      <c r="TS732" s="52"/>
      <c r="TT732" s="52"/>
      <c r="TU732" s="52"/>
      <c r="TV732" s="52"/>
      <c r="TW732" s="52"/>
      <c r="TX732" s="52"/>
      <c r="TY732" s="52"/>
      <c r="TZ732" s="52"/>
      <c r="UA732" s="52"/>
      <c r="UB732" s="52"/>
      <c r="UC732" s="52"/>
      <c r="UD732" s="52"/>
      <c r="UE732" s="52"/>
      <c r="UF732" s="52"/>
      <c r="UG732" s="52"/>
      <c r="UH732" s="52"/>
      <c r="UI732" s="52"/>
      <c r="UJ732" s="52"/>
      <c r="UK732" s="52"/>
      <c r="UL732" s="52"/>
      <c r="UM732" s="52"/>
      <c r="UN732" s="52"/>
      <c r="UO732" s="52"/>
      <c r="UP732" s="52"/>
      <c r="UQ732" s="52"/>
      <c r="UR732" s="52"/>
      <c r="US732" s="52"/>
      <c r="UT732" s="52"/>
      <c r="UU732" s="52"/>
      <c r="UV732" s="52"/>
      <c r="UW732" s="52"/>
      <c r="UX732" s="52"/>
      <c r="UY732" s="52"/>
      <c r="UZ732" s="52"/>
      <c r="VA732" s="52"/>
      <c r="VB732" s="52"/>
      <c r="VC732" s="52"/>
      <c r="VD732" s="52"/>
      <c r="VE732" s="52"/>
      <c r="VF732" s="52"/>
      <c r="VG732" s="52"/>
      <c r="VH732" s="52"/>
      <c r="VI732" s="52"/>
      <c r="VJ732" s="52"/>
      <c r="VK732" s="52"/>
      <c r="VL732" s="52"/>
      <c r="VM732" s="52"/>
      <c r="VN732" s="52"/>
      <c r="VO732" s="52"/>
      <c r="VP732" s="52"/>
      <c r="VQ732" s="52"/>
      <c r="VR732" s="52"/>
      <c r="VS732" s="52"/>
      <c r="VT732" s="52"/>
      <c r="VU732" s="52"/>
      <c r="VV732" s="52"/>
      <c r="VW732" s="52"/>
      <c r="VX732" s="52"/>
      <c r="VY732" s="52"/>
      <c r="VZ732" s="52"/>
      <c r="WA732" s="52"/>
      <c r="WB732" s="52"/>
      <c r="WC732" s="52"/>
      <c r="WD732" s="52"/>
      <c r="WE732" s="52"/>
      <c r="WF732" s="52"/>
      <c r="WG732" s="52"/>
      <c r="WH732" s="52"/>
      <c r="WI732" s="52"/>
      <c r="WJ732" s="52"/>
      <c r="WK732" s="52"/>
      <c r="WL732" s="52"/>
      <c r="WM732" s="52"/>
      <c r="WN732" s="52"/>
      <c r="WO732" s="52"/>
      <c r="WP732" s="52"/>
      <c r="WQ732" s="52"/>
      <c r="WR732" s="52"/>
      <c r="WS732" s="52"/>
      <c r="WT732" s="52"/>
      <c r="WU732" s="52"/>
      <c r="WV732" s="52"/>
      <c r="WW732" s="52"/>
      <c r="WX732" s="52"/>
      <c r="WY732" s="52"/>
      <c r="WZ732" s="52"/>
      <c r="XA732" s="52"/>
      <c r="XB732" s="52"/>
      <c r="XC732" s="52"/>
      <c r="XD732" s="52"/>
      <c r="XE732" s="52"/>
      <c r="XF732" s="52"/>
      <c r="XG732" s="52"/>
      <c r="XH732" s="52"/>
      <c r="XI732" s="52"/>
      <c r="XJ732" s="52"/>
      <c r="XK732" s="52"/>
      <c r="XL732" s="52"/>
      <c r="XM732" s="52"/>
      <c r="XN732" s="52"/>
      <c r="XO732" s="52"/>
      <c r="XP732" s="52"/>
      <c r="XQ732" s="52"/>
      <c r="XR732" s="52"/>
      <c r="XS732" s="52"/>
      <c r="XT732" s="52"/>
      <c r="XU732" s="52"/>
      <c r="XV732" s="52"/>
      <c r="XW732" s="52"/>
      <c r="XX732" s="52"/>
      <c r="XY732" s="52"/>
      <c r="XZ732" s="52"/>
      <c r="YA732" s="52"/>
      <c r="YB732" s="52"/>
      <c r="YC732" s="52"/>
      <c r="YD732" s="52"/>
      <c r="YE732" s="52"/>
      <c r="YF732" s="52"/>
      <c r="YG732" s="52"/>
      <c r="YH732" s="52"/>
      <c r="YI732" s="52"/>
      <c r="YJ732" s="52"/>
      <c r="YK732" s="52"/>
      <c r="YL732" s="52"/>
      <c r="YM732" s="52"/>
      <c r="YN732" s="52"/>
      <c r="YO732" s="52"/>
      <c r="YP732" s="52"/>
      <c r="YQ732" s="52"/>
      <c r="YR732" s="52"/>
      <c r="YS732" s="52"/>
      <c r="YT732" s="52"/>
      <c r="YU732" s="52"/>
      <c r="YV732" s="52"/>
      <c r="YW732" s="52"/>
      <c r="YX732" s="52"/>
      <c r="YY732" s="52"/>
      <c r="YZ732" s="52"/>
      <c r="ZA732" s="52"/>
      <c r="ZB732" s="52"/>
      <c r="ZC732" s="52"/>
      <c r="ZD732" s="52"/>
      <c r="ZE732" s="52"/>
      <c r="ZF732" s="52"/>
      <c r="ZG732" s="52"/>
      <c r="ZH732" s="52"/>
      <c r="ZI732" s="52"/>
      <c r="ZJ732" s="52"/>
      <c r="ZK732" s="52"/>
      <c r="ZL732" s="52"/>
      <c r="ZM732" s="52"/>
      <c r="ZN732" s="52"/>
    </row>
    <row r="733" spans="1:690" s="38" customFormat="1" ht="30" customHeight="1" x14ac:dyDescent="0.25">
      <c r="A733" s="10" t="s">
        <v>145</v>
      </c>
      <c r="B733" s="11">
        <v>45399</v>
      </c>
      <c r="C733" s="11">
        <v>45400</v>
      </c>
      <c r="D733" s="9" t="s">
        <v>90</v>
      </c>
      <c r="E733" s="14" t="s">
        <v>177</v>
      </c>
      <c r="F733" s="13" t="s">
        <v>271</v>
      </c>
      <c r="G733" s="11">
        <v>45435</v>
      </c>
      <c r="H733" s="25">
        <v>0.3</v>
      </c>
      <c r="I733" s="9">
        <v>35</v>
      </c>
      <c r="J733" s="3">
        <v>0</v>
      </c>
      <c r="K733"/>
      <c r="L733"/>
      <c r="M733"/>
      <c r="N733"/>
      <c r="O733"/>
      <c r="P733"/>
      <c r="Q733"/>
      <c r="R733"/>
      <c r="S733"/>
      <c r="T733"/>
      <c r="U733"/>
      <c r="V733"/>
      <c r="W733"/>
      <c r="X733"/>
      <c r="Y733"/>
      <c r="Z733"/>
      <c r="AA733"/>
      <c r="AB733"/>
      <c r="AC733"/>
      <c r="AD733"/>
      <c r="AE733"/>
      <c r="AF733"/>
      <c r="AG733"/>
      <c r="AH733"/>
      <c r="AI733"/>
      <c r="AJ733"/>
      <c r="AK733"/>
      <c r="AL733"/>
      <c r="AM733"/>
      <c r="AN733"/>
      <c r="AO733"/>
      <c r="AP733"/>
      <c r="AQ733"/>
      <c r="AR733"/>
      <c r="AS733"/>
      <c r="AT733"/>
      <c r="AU733"/>
      <c r="AV733"/>
      <c r="AW733"/>
      <c r="AX733"/>
      <c r="AY733"/>
      <c r="AZ733"/>
      <c r="BA733"/>
      <c r="BB733"/>
      <c r="BC733"/>
      <c r="BD733"/>
      <c r="BE733"/>
      <c r="BF733"/>
      <c r="BG733"/>
      <c r="BH733"/>
      <c r="BI733"/>
      <c r="BJ733"/>
      <c r="BK733"/>
      <c r="BL733"/>
      <c r="BM733"/>
      <c r="BN733"/>
      <c r="BO733"/>
      <c r="BP733"/>
      <c r="BQ733"/>
      <c r="BR733"/>
      <c r="BS733"/>
      <c r="BT733"/>
      <c r="BU733"/>
      <c r="BV733"/>
      <c r="BW733"/>
      <c r="BX733"/>
      <c r="BY733"/>
      <c r="BZ733"/>
      <c r="CA733"/>
      <c r="CB733"/>
      <c r="CC733"/>
      <c r="CD733"/>
      <c r="CE733"/>
      <c r="CF733"/>
      <c r="CG733"/>
      <c r="CH733"/>
      <c r="CI733"/>
      <c r="CJ733"/>
      <c r="CK733"/>
      <c r="CL733"/>
      <c r="CM733"/>
      <c r="CN733"/>
      <c r="CO733"/>
      <c r="CP733"/>
      <c r="CQ733"/>
      <c r="CR733"/>
      <c r="CS733"/>
      <c r="CT733"/>
      <c r="CU733"/>
      <c r="CV733"/>
      <c r="CW733"/>
      <c r="CX733"/>
      <c r="CY733"/>
      <c r="CZ733"/>
      <c r="DA733"/>
      <c r="DB733"/>
      <c r="DC733"/>
      <c r="DD733"/>
      <c r="DE733"/>
      <c r="DF733"/>
      <c r="DG733"/>
      <c r="DH733"/>
      <c r="DI733"/>
      <c r="DJ733"/>
      <c r="DK733" s="52"/>
      <c r="DL733" s="52"/>
      <c r="DM733" s="52"/>
      <c r="DN733" s="52"/>
      <c r="DO733" s="52"/>
      <c r="DP733" s="52"/>
      <c r="DQ733" s="52"/>
      <c r="DR733" s="52"/>
      <c r="DS733" s="52"/>
      <c r="DT733" s="52"/>
      <c r="DU733" s="52"/>
      <c r="DV733" s="52"/>
      <c r="DW733" s="52"/>
      <c r="DX733" s="52"/>
      <c r="DY733" s="52"/>
      <c r="DZ733" s="52"/>
      <c r="EA733" s="52"/>
      <c r="EB733" s="52"/>
      <c r="EC733" s="52"/>
      <c r="ED733" s="52"/>
      <c r="EE733" s="52"/>
      <c r="EF733" s="52"/>
      <c r="EG733" s="52"/>
      <c r="EH733" s="52"/>
      <c r="EI733" s="52"/>
      <c r="EJ733" s="52"/>
      <c r="EK733" s="52"/>
      <c r="EL733" s="52"/>
      <c r="EM733" s="52"/>
      <c r="EN733" s="52"/>
      <c r="EO733" s="52"/>
      <c r="EP733" s="52"/>
      <c r="EQ733" s="52"/>
      <c r="ER733" s="52"/>
      <c r="ES733" s="52"/>
      <c r="ET733" s="52"/>
      <c r="EU733" s="52"/>
      <c r="EV733" s="52"/>
      <c r="EW733" s="52"/>
      <c r="EX733" s="52"/>
      <c r="EY733" s="52"/>
      <c r="EZ733" s="52"/>
      <c r="FA733" s="52"/>
      <c r="FB733" s="52"/>
      <c r="FC733" s="52"/>
      <c r="FD733" s="52"/>
      <c r="FE733" s="52"/>
      <c r="FF733" s="52"/>
      <c r="FG733" s="52"/>
      <c r="FH733" s="52"/>
      <c r="FI733" s="52"/>
      <c r="FJ733" s="52"/>
      <c r="FK733" s="52"/>
      <c r="FL733" s="52"/>
      <c r="FM733" s="52"/>
      <c r="FN733" s="52"/>
      <c r="FO733" s="52"/>
      <c r="FP733" s="52"/>
      <c r="FQ733" s="52"/>
      <c r="FR733" s="52"/>
      <c r="FS733" s="52"/>
      <c r="FT733" s="52"/>
      <c r="FU733" s="52"/>
      <c r="FV733" s="52"/>
      <c r="FW733" s="52"/>
      <c r="FX733" s="52"/>
      <c r="FY733" s="52"/>
      <c r="FZ733" s="52"/>
      <c r="GA733" s="52"/>
      <c r="GB733" s="52"/>
      <c r="GC733" s="52"/>
      <c r="GD733" s="52"/>
      <c r="GE733" s="52"/>
      <c r="GF733" s="52"/>
      <c r="GG733" s="52"/>
      <c r="GH733" s="52"/>
      <c r="GI733" s="52"/>
      <c r="GJ733" s="52"/>
      <c r="GK733" s="52"/>
      <c r="GL733" s="52"/>
      <c r="GM733" s="52"/>
      <c r="GN733" s="52"/>
      <c r="GO733" s="52"/>
      <c r="GP733" s="52"/>
      <c r="GQ733" s="52"/>
      <c r="GR733" s="52"/>
      <c r="GS733" s="52"/>
      <c r="GT733" s="52"/>
      <c r="GU733" s="52"/>
      <c r="GV733" s="52"/>
      <c r="GW733" s="52"/>
      <c r="GX733" s="52"/>
      <c r="GY733" s="52"/>
      <c r="GZ733" s="52"/>
      <c r="HA733" s="52"/>
      <c r="HB733" s="52"/>
      <c r="HC733" s="52"/>
      <c r="HD733" s="52"/>
      <c r="HE733" s="52"/>
      <c r="HF733" s="52"/>
      <c r="HG733" s="52"/>
      <c r="HH733" s="52"/>
      <c r="HI733" s="52"/>
      <c r="HJ733" s="52"/>
      <c r="HK733" s="52"/>
      <c r="HL733" s="52"/>
      <c r="HM733" s="52"/>
      <c r="HN733" s="52"/>
      <c r="HO733" s="52"/>
      <c r="HP733" s="52"/>
      <c r="HQ733" s="52"/>
      <c r="HR733" s="52"/>
      <c r="HS733" s="52"/>
      <c r="HT733" s="52"/>
      <c r="HU733" s="52"/>
      <c r="HV733" s="52"/>
      <c r="HW733" s="52"/>
      <c r="HX733" s="52"/>
      <c r="HY733" s="52"/>
      <c r="HZ733" s="52"/>
      <c r="IA733" s="52"/>
      <c r="IB733" s="52"/>
      <c r="IC733" s="52"/>
      <c r="ID733" s="52"/>
      <c r="IE733" s="52"/>
      <c r="IF733" s="52"/>
      <c r="IG733" s="52"/>
      <c r="IH733" s="52"/>
      <c r="II733" s="52"/>
      <c r="IJ733" s="52"/>
      <c r="IK733" s="52"/>
      <c r="IL733" s="52"/>
      <c r="IM733" s="52"/>
      <c r="IN733" s="52"/>
      <c r="IO733" s="52"/>
      <c r="IP733" s="52"/>
      <c r="IQ733" s="52"/>
      <c r="IR733" s="52"/>
      <c r="IS733" s="52"/>
      <c r="IT733" s="52"/>
      <c r="IU733" s="52"/>
      <c r="IV733" s="52"/>
      <c r="IW733" s="52"/>
      <c r="IX733" s="52"/>
      <c r="IY733" s="52"/>
      <c r="IZ733" s="52"/>
      <c r="JA733" s="52"/>
      <c r="JB733" s="52"/>
      <c r="JC733" s="52"/>
      <c r="JD733" s="52"/>
      <c r="JE733" s="52"/>
      <c r="JF733" s="52"/>
      <c r="JG733" s="52"/>
      <c r="JH733" s="52"/>
      <c r="JI733" s="52"/>
      <c r="JJ733" s="52"/>
      <c r="JK733" s="52"/>
      <c r="JL733" s="52"/>
      <c r="JM733" s="52"/>
      <c r="JN733" s="52"/>
      <c r="JO733" s="52"/>
      <c r="JP733" s="52"/>
      <c r="JQ733" s="52"/>
      <c r="JR733" s="52"/>
      <c r="JS733" s="52"/>
      <c r="JT733" s="52"/>
      <c r="JU733" s="52"/>
      <c r="JV733" s="52"/>
      <c r="JW733" s="52"/>
      <c r="JX733" s="52"/>
      <c r="JY733" s="52"/>
      <c r="JZ733" s="52"/>
      <c r="KA733" s="52"/>
      <c r="KB733" s="52"/>
      <c r="KC733" s="52"/>
      <c r="KD733" s="52"/>
      <c r="KE733" s="52"/>
      <c r="KF733" s="52"/>
      <c r="KG733" s="52"/>
      <c r="KH733" s="52"/>
      <c r="KI733" s="52"/>
      <c r="KJ733" s="52"/>
      <c r="KK733" s="52"/>
      <c r="KL733" s="52"/>
      <c r="KM733" s="52"/>
      <c r="KN733" s="52"/>
      <c r="KO733" s="52"/>
      <c r="KP733" s="52"/>
      <c r="KQ733" s="52"/>
      <c r="KR733" s="52"/>
      <c r="KS733" s="52"/>
      <c r="KT733" s="52"/>
      <c r="KU733" s="52"/>
      <c r="KV733" s="52"/>
      <c r="KW733" s="52"/>
      <c r="KX733" s="52"/>
      <c r="KY733" s="52"/>
      <c r="KZ733" s="52"/>
      <c r="LA733" s="52"/>
      <c r="LB733" s="52"/>
      <c r="LC733" s="52"/>
      <c r="LD733" s="52"/>
      <c r="LE733" s="52"/>
      <c r="LF733" s="52"/>
      <c r="LG733" s="52"/>
      <c r="LH733" s="52"/>
      <c r="LI733" s="52"/>
      <c r="LJ733" s="52"/>
      <c r="LK733" s="52"/>
      <c r="LL733" s="52"/>
      <c r="LM733" s="52"/>
      <c r="LN733" s="52"/>
      <c r="LO733" s="52"/>
      <c r="LP733" s="52"/>
      <c r="LQ733" s="52"/>
      <c r="LR733" s="52"/>
      <c r="LS733" s="52"/>
      <c r="LT733" s="52"/>
      <c r="LU733" s="52"/>
      <c r="LV733" s="52"/>
      <c r="LW733" s="52"/>
      <c r="LX733" s="52"/>
      <c r="LY733" s="52"/>
      <c r="LZ733" s="52"/>
      <c r="MA733" s="52"/>
      <c r="MB733" s="52"/>
      <c r="MC733" s="52"/>
      <c r="MD733" s="52"/>
      <c r="ME733" s="52"/>
      <c r="MF733" s="52"/>
      <c r="MG733" s="52"/>
      <c r="MH733" s="52"/>
      <c r="MI733" s="52"/>
      <c r="MJ733" s="52"/>
      <c r="MK733" s="52"/>
      <c r="ML733" s="52"/>
      <c r="MM733" s="52"/>
      <c r="MN733" s="52"/>
      <c r="MO733" s="52"/>
      <c r="MP733" s="52"/>
      <c r="MQ733" s="52"/>
      <c r="MR733" s="52"/>
      <c r="MS733" s="52"/>
      <c r="MT733" s="52"/>
      <c r="MU733" s="52"/>
      <c r="MV733" s="52"/>
      <c r="MW733" s="52"/>
      <c r="MX733" s="52"/>
      <c r="MY733" s="52"/>
      <c r="MZ733" s="52"/>
      <c r="NA733" s="52"/>
      <c r="NB733" s="52"/>
      <c r="NC733" s="52"/>
      <c r="ND733" s="52"/>
      <c r="NE733" s="52"/>
      <c r="NF733" s="52"/>
      <c r="NG733" s="52"/>
      <c r="NH733" s="52"/>
      <c r="NI733" s="52"/>
      <c r="NJ733" s="52"/>
      <c r="NK733" s="52"/>
      <c r="NL733" s="52"/>
      <c r="NM733" s="52"/>
      <c r="NN733" s="52"/>
      <c r="NO733" s="52"/>
      <c r="NP733" s="52"/>
      <c r="NQ733" s="52"/>
      <c r="NR733" s="52"/>
      <c r="NS733" s="52"/>
      <c r="NT733" s="52"/>
      <c r="NU733" s="52"/>
      <c r="NV733" s="52"/>
      <c r="NW733" s="52"/>
      <c r="NX733" s="52"/>
      <c r="NY733" s="52"/>
      <c r="NZ733" s="52"/>
      <c r="OA733" s="52"/>
      <c r="OB733" s="52"/>
      <c r="OC733" s="52"/>
      <c r="OD733" s="52"/>
      <c r="OE733" s="52"/>
      <c r="OF733" s="52"/>
      <c r="OG733" s="52"/>
      <c r="OH733" s="52"/>
      <c r="OI733" s="52"/>
      <c r="OJ733" s="52"/>
      <c r="OK733" s="52"/>
      <c r="OL733" s="52"/>
      <c r="OM733" s="52"/>
      <c r="ON733" s="52"/>
      <c r="OO733" s="52"/>
      <c r="OP733" s="52"/>
      <c r="OQ733" s="52"/>
      <c r="OR733" s="52"/>
      <c r="OS733" s="52"/>
      <c r="OT733" s="52"/>
      <c r="OU733" s="52"/>
      <c r="OV733" s="52"/>
      <c r="OW733" s="52"/>
      <c r="OX733" s="52"/>
      <c r="OY733" s="52"/>
      <c r="OZ733" s="52"/>
      <c r="PA733" s="52"/>
      <c r="PB733" s="52"/>
      <c r="PC733" s="52"/>
      <c r="PD733" s="52"/>
      <c r="PE733" s="52"/>
      <c r="PF733" s="52"/>
      <c r="PG733" s="52"/>
      <c r="PH733" s="52"/>
      <c r="PI733" s="52"/>
      <c r="PJ733" s="52"/>
      <c r="PK733" s="52"/>
      <c r="PL733" s="52"/>
      <c r="PM733" s="52"/>
      <c r="PN733" s="52"/>
      <c r="PO733" s="52"/>
      <c r="PP733" s="52"/>
      <c r="PQ733" s="52"/>
      <c r="PR733" s="52"/>
      <c r="PS733" s="52"/>
      <c r="PT733" s="52"/>
      <c r="PU733" s="52"/>
      <c r="PV733" s="52"/>
      <c r="PW733" s="52"/>
      <c r="PX733" s="52"/>
      <c r="PY733" s="52"/>
      <c r="PZ733" s="52"/>
      <c r="QA733" s="52"/>
      <c r="QB733" s="52"/>
      <c r="QC733" s="52"/>
      <c r="QD733" s="52"/>
      <c r="QE733" s="52"/>
      <c r="QF733" s="52"/>
      <c r="QG733" s="52"/>
      <c r="QH733" s="52"/>
      <c r="QI733" s="52"/>
      <c r="QJ733" s="52"/>
      <c r="QK733" s="52"/>
      <c r="QL733" s="52"/>
      <c r="QM733" s="52"/>
      <c r="QN733" s="52"/>
      <c r="QO733" s="52"/>
      <c r="QP733" s="52"/>
      <c r="QQ733" s="52"/>
      <c r="QR733" s="52"/>
      <c r="QS733" s="52"/>
      <c r="QT733" s="52"/>
      <c r="QU733" s="52"/>
      <c r="QV733" s="52"/>
      <c r="QW733" s="52"/>
      <c r="QX733" s="52"/>
      <c r="QY733" s="52"/>
      <c r="QZ733" s="52"/>
      <c r="RA733" s="52"/>
      <c r="RB733" s="52"/>
      <c r="RC733" s="52"/>
      <c r="RD733" s="52"/>
      <c r="RE733" s="52"/>
      <c r="RF733" s="52"/>
      <c r="RG733" s="52"/>
      <c r="RH733" s="52"/>
      <c r="RI733" s="52"/>
      <c r="RJ733" s="52"/>
      <c r="RK733" s="52"/>
      <c r="RL733" s="52"/>
      <c r="RM733" s="52"/>
      <c r="RN733" s="52"/>
      <c r="RO733" s="52"/>
      <c r="RP733" s="52"/>
      <c r="RQ733" s="52"/>
      <c r="RR733" s="52"/>
      <c r="RS733" s="52"/>
      <c r="RT733" s="52"/>
      <c r="RU733" s="52"/>
      <c r="RV733" s="52"/>
      <c r="RW733" s="52"/>
      <c r="RX733" s="52"/>
      <c r="RY733" s="52"/>
      <c r="RZ733" s="52"/>
      <c r="SA733" s="52"/>
      <c r="SB733" s="52"/>
      <c r="SC733" s="52"/>
      <c r="SD733" s="52"/>
      <c r="SE733" s="52"/>
      <c r="SF733" s="52"/>
      <c r="SG733" s="52"/>
      <c r="SH733" s="52"/>
      <c r="SI733" s="52"/>
      <c r="SJ733" s="52"/>
      <c r="SK733" s="52"/>
      <c r="SL733" s="52"/>
      <c r="SM733" s="52"/>
      <c r="SN733" s="52"/>
      <c r="SO733" s="52"/>
      <c r="SP733" s="52"/>
      <c r="SQ733" s="52"/>
      <c r="SR733" s="52"/>
      <c r="SS733" s="52"/>
      <c r="ST733" s="52"/>
      <c r="SU733" s="52"/>
      <c r="SV733" s="52"/>
      <c r="SW733" s="52"/>
      <c r="SX733" s="52"/>
      <c r="SY733" s="52"/>
      <c r="SZ733" s="52"/>
      <c r="TA733" s="52"/>
      <c r="TB733" s="52"/>
      <c r="TC733" s="52"/>
      <c r="TD733" s="52"/>
      <c r="TE733" s="52"/>
      <c r="TF733" s="52"/>
      <c r="TG733" s="52"/>
      <c r="TH733" s="52"/>
      <c r="TI733" s="52"/>
      <c r="TJ733" s="52"/>
      <c r="TK733" s="52"/>
      <c r="TL733" s="52"/>
      <c r="TM733" s="52"/>
      <c r="TN733" s="52"/>
      <c r="TO733" s="52"/>
      <c r="TP733" s="52"/>
      <c r="TQ733" s="52"/>
      <c r="TR733" s="52"/>
      <c r="TS733" s="52"/>
      <c r="TT733" s="52"/>
      <c r="TU733" s="52"/>
      <c r="TV733" s="52"/>
      <c r="TW733" s="52"/>
      <c r="TX733" s="52"/>
      <c r="TY733" s="52"/>
      <c r="TZ733" s="52"/>
      <c r="UA733" s="52"/>
      <c r="UB733" s="52"/>
      <c r="UC733" s="52"/>
      <c r="UD733" s="52"/>
      <c r="UE733" s="52"/>
      <c r="UF733" s="52"/>
      <c r="UG733" s="52"/>
      <c r="UH733" s="52"/>
      <c r="UI733" s="52"/>
      <c r="UJ733" s="52"/>
      <c r="UK733" s="52"/>
      <c r="UL733" s="52"/>
      <c r="UM733" s="52"/>
      <c r="UN733" s="52"/>
      <c r="UO733" s="52"/>
      <c r="UP733" s="52"/>
      <c r="UQ733" s="52"/>
      <c r="UR733" s="52"/>
      <c r="US733" s="52"/>
      <c r="UT733" s="52"/>
      <c r="UU733" s="52"/>
      <c r="UV733" s="52"/>
      <c r="UW733" s="52"/>
      <c r="UX733" s="52"/>
      <c r="UY733" s="52"/>
      <c r="UZ733" s="52"/>
      <c r="VA733" s="52"/>
      <c r="VB733" s="52"/>
      <c r="VC733" s="52"/>
      <c r="VD733" s="52"/>
      <c r="VE733" s="52"/>
      <c r="VF733" s="52"/>
      <c r="VG733" s="52"/>
      <c r="VH733" s="52"/>
      <c r="VI733" s="52"/>
      <c r="VJ733" s="52"/>
      <c r="VK733" s="52"/>
      <c r="VL733" s="52"/>
      <c r="VM733" s="52"/>
      <c r="VN733" s="52"/>
      <c r="VO733" s="52"/>
      <c r="VP733" s="52"/>
      <c r="VQ733" s="52"/>
      <c r="VR733" s="52"/>
      <c r="VS733" s="52"/>
      <c r="VT733" s="52"/>
      <c r="VU733" s="52"/>
      <c r="VV733" s="52"/>
      <c r="VW733" s="52"/>
      <c r="VX733" s="52"/>
      <c r="VY733" s="52"/>
      <c r="VZ733" s="52"/>
      <c r="WA733" s="52"/>
      <c r="WB733" s="52"/>
      <c r="WC733" s="52"/>
      <c r="WD733" s="52"/>
      <c r="WE733" s="52"/>
      <c r="WF733" s="52"/>
      <c r="WG733" s="52"/>
      <c r="WH733" s="52"/>
      <c r="WI733" s="52"/>
      <c r="WJ733" s="52"/>
      <c r="WK733" s="52"/>
      <c r="WL733" s="52"/>
      <c r="WM733" s="52"/>
      <c r="WN733" s="52"/>
      <c r="WO733" s="52"/>
      <c r="WP733" s="52"/>
      <c r="WQ733" s="52"/>
      <c r="WR733" s="52"/>
      <c r="WS733" s="52"/>
      <c r="WT733" s="52"/>
      <c r="WU733" s="52"/>
      <c r="WV733" s="52"/>
      <c r="WW733" s="52"/>
      <c r="WX733" s="52"/>
      <c r="WY733" s="52"/>
      <c r="WZ733" s="52"/>
      <c r="XA733" s="52"/>
      <c r="XB733" s="52"/>
      <c r="XC733" s="52"/>
      <c r="XD733" s="52"/>
      <c r="XE733" s="52"/>
      <c r="XF733" s="52"/>
      <c r="XG733" s="52"/>
      <c r="XH733" s="52"/>
      <c r="XI733" s="52"/>
      <c r="XJ733" s="52"/>
      <c r="XK733" s="52"/>
      <c r="XL733" s="52"/>
      <c r="XM733" s="52"/>
      <c r="XN733" s="52"/>
      <c r="XO733" s="52"/>
      <c r="XP733" s="52"/>
      <c r="XQ733" s="52"/>
      <c r="XR733" s="52"/>
      <c r="XS733" s="52"/>
      <c r="XT733" s="52"/>
      <c r="XU733" s="52"/>
      <c r="XV733" s="52"/>
      <c r="XW733" s="52"/>
      <c r="XX733" s="52"/>
      <c r="XY733" s="52"/>
      <c r="XZ733" s="52"/>
      <c r="YA733" s="52"/>
      <c r="YB733" s="52"/>
      <c r="YC733" s="52"/>
      <c r="YD733" s="52"/>
      <c r="YE733" s="52"/>
      <c r="YF733" s="52"/>
      <c r="YG733" s="52"/>
      <c r="YH733" s="52"/>
      <c r="YI733" s="52"/>
      <c r="YJ733" s="52"/>
      <c r="YK733" s="52"/>
      <c r="YL733" s="52"/>
      <c r="YM733" s="52"/>
      <c r="YN733" s="52"/>
      <c r="YO733" s="52"/>
      <c r="YP733" s="52"/>
      <c r="YQ733" s="52"/>
      <c r="YR733" s="52"/>
      <c r="YS733" s="52"/>
      <c r="YT733" s="52"/>
      <c r="YU733" s="52"/>
      <c r="YV733" s="52"/>
      <c r="YW733" s="52"/>
      <c r="YX733" s="52"/>
      <c r="YY733" s="52"/>
      <c r="YZ733" s="52"/>
      <c r="ZA733" s="52"/>
      <c r="ZB733" s="52"/>
      <c r="ZC733" s="52"/>
      <c r="ZD733" s="52"/>
      <c r="ZE733" s="52"/>
      <c r="ZF733" s="52"/>
      <c r="ZG733" s="52"/>
      <c r="ZH733" s="52"/>
      <c r="ZI733" s="52"/>
      <c r="ZJ733" s="52"/>
      <c r="ZK733" s="52"/>
      <c r="ZL733" s="52"/>
      <c r="ZM733" s="52"/>
      <c r="ZN733" s="52"/>
    </row>
    <row r="734" spans="1:690" s="38" customFormat="1" ht="30" customHeight="1" x14ac:dyDescent="0.25">
      <c r="A734" s="43" t="s">
        <v>919</v>
      </c>
      <c r="B734" s="44">
        <v>45421.590555555558</v>
      </c>
      <c r="C734" s="44">
        <v>45421.590555555558</v>
      </c>
      <c r="D734" s="43" t="s">
        <v>90</v>
      </c>
      <c r="E734" s="37" t="s">
        <v>922</v>
      </c>
      <c r="F734" s="37" t="s">
        <v>1222</v>
      </c>
      <c r="G734" s="44">
        <v>45427.47152777778</v>
      </c>
      <c r="H734" s="45">
        <v>0</v>
      </c>
      <c r="I734" s="31">
        <f t="shared" ref="I734:I744" si="26">G734-C734</f>
        <v>5.8809722222213168</v>
      </c>
      <c r="J734" s="30">
        <v>0</v>
      </c>
      <c r="K734"/>
      <c r="L734"/>
      <c r="M734"/>
      <c r="N734"/>
      <c r="O734"/>
      <c r="P734"/>
      <c r="Q734"/>
      <c r="R734"/>
      <c r="S734"/>
      <c r="T734"/>
      <c r="U734"/>
      <c r="V734"/>
      <c r="W734"/>
      <c r="X734"/>
      <c r="Y734"/>
      <c r="Z734"/>
      <c r="AA734"/>
      <c r="AB734"/>
      <c r="AC734"/>
      <c r="AD734"/>
      <c r="AE734"/>
      <c r="AF734"/>
      <c r="AG734"/>
      <c r="AH734"/>
      <c r="AI734"/>
      <c r="AJ734"/>
      <c r="AK734"/>
      <c r="AL734"/>
      <c r="AM734"/>
      <c r="AN734"/>
      <c r="AO734"/>
      <c r="AP734"/>
      <c r="AQ734"/>
      <c r="AR734"/>
      <c r="AS734"/>
      <c r="AT734"/>
      <c r="AU734"/>
      <c r="AV734"/>
      <c r="AW734"/>
      <c r="AX734"/>
      <c r="AY734"/>
      <c r="AZ734"/>
      <c r="BA734"/>
      <c r="BB734"/>
      <c r="BC734"/>
      <c r="BD734"/>
      <c r="BE734"/>
      <c r="BF734"/>
      <c r="BG734"/>
      <c r="BH734"/>
      <c r="BI734"/>
      <c r="BJ734"/>
      <c r="BK734"/>
      <c r="BL734"/>
      <c r="BM734"/>
      <c r="BN734"/>
      <c r="BO734"/>
      <c r="BP734"/>
      <c r="BQ734"/>
      <c r="BR734"/>
      <c r="BS734"/>
      <c r="BT734"/>
      <c r="BU734"/>
      <c r="BV734"/>
      <c r="BW734"/>
      <c r="BX734"/>
      <c r="BY734"/>
      <c r="BZ734"/>
      <c r="CA734"/>
      <c r="CB734"/>
      <c r="CC734"/>
      <c r="CD734"/>
      <c r="CE734"/>
      <c r="CF734"/>
      <c r="CG734"/>
      <c r="CH734"/>
      <c r="CI734"/>
      <c r="CJ734"/>
      <c r="CK734"/>
      <c r="CL734"/>
      <c r="CM734"/>
      <c r="CN734"/>
      <c r="CO734"/>
      <c r="CP734"/>
      <c r="CQ734"/>
      <c r="CR734"/>
      <c r="CS734"/>
      <c r="CT734"/>
      <c r="CU734"/>
      <c r="CV734"/>
      <c r="CW734"/>
      <c r="CX734"/>
      <c r="CY734"/>
      <c r="CZ734"/>
      <c r="DA734"/>
      <c r="DB734"/>
      <c r="DC734"/>
      <c r="DD734"/>
      <c r="DE734"/>
      <c r="DF734"/>
      <c r="DG734"/>
      <c r="DH734"/>
      <c r="DI734"/>
      <c r="DJ734"/>
      <c r="DK734" s="52"/>
      <c r="DL734" s="52"/>
      <c r="DM734" s="52"/>
      <c r="DN734" s="52"/>
      <c r="DO734" s="52"/>
      <c r="DP734" s="52"/>
      <c r="DQ734" s="52"/>
      <c r="DR734" s="52"/>
      <c r="DS734" s="52"/>
      <c r="DT734" s="52"/>
      <c r="DU734" s="52"/>
      <c r="DV734" s="52"/>
      <c r="DW734" s="52"/>
      <c r="DX734" s="52"/>
      <c r="DY734" s="52"/>
      <c r="DZ734" s="52"/>
      <c r="EA734" s="52"/>
      <c r="EB734" s="52"/>
      <c r="EC734" s="52"/>
      <c r="ED734" s="52"/>
      <c r="EE734" s="52"/>
      <c r="EF734" s="52"/>
      <c r="EG734" s="52"/>
      <c r="EH734" s="52"/>
      <c r="EI734" s="52"/>
      <c r="EJ734" s="52"/>
      <c r="EK734" s="52"/>
      <c r="EL734" s="52"/>
      <c r="EM734" s="52"/>
      <c r="EN734" s="52"/>
      <c r="EO734" s="52"/>
      <c r="EP734" s="52"/>
      <c r="EQ734" s="52"/>
      <c r="ER734" s="52"/>
      <c r="ES734" s="52"/>
      <c r="ET734" s="52"/>
      <c r="EU734" s="52"/>
      <c r="EV734" s="52"/>
      <c r="EW734" s="52"/>
      <c r="EX734" s="52"/>
      <c r="EY734" s="52"/>
      <c r="EZ734" s="52"/>
      <c r="FA734" s="52"/>
      <c r="FB734" s="52"/>
      <c r="FC734" s="52"/>
      <c r="FD734" s="52"/>
      <c r="FE734" s="52"/>
      <c r="FF734" s="52"/>
      <c r="FG734" s="52"/>
      <c r="FH734" s="52"/>
      <c r="FI734" s="52"/>
      <c r="FJ734" s="52"/>
      <c r="FK734" s="52"/>
      <c r="FL734" s="52"/>
      <c r="FM734" s="52"/>
      <c r="FN734" s="52"/>
      <c r="FO734" s="52"/>
      <c r="FP734" s="52"/>
      <c r="FQ734" s="52"/>
      <c r="FR734" s="52"/>
      <c r="FS734" s="52"/>
      <c r="FT734" s="52"/>
      <c r="FU734" s="52"/>
      <c r="FV734" s="52"/>
      <c r="FW734" s="52"/>
      <c r="FX734" s="52"/>
      <c r="FY734" s="52"/>
      <c r="FZ734" s="52"/>
      <c r="GA734" s="52"/>
      <c r="GB734" s="52"/>
      <c r="GC734" s="52"/>
      <c r="GD734" s="52"/>
      <c r="GE734" s="52"/>
      <c r="GF734" s="52"/>
      <c r="GG734" s="52"/>
      <c r="GH734" s="52"/>
      <c r="GI734" s="52"/>
      <c r="GJ734" s="52"/>
      <c r="GK734" s="52"/>
      <c r="GL734" s="52"/>
      <c r="GM734" s="52"/>
      <c r="GN734" s="52"/>
      <c r="GO734" s="52"/>
      <c r="GP734" s="52"/>
      <c r="GQ734" s="52"/>
      <c r="GR734" s="52"/>
      <c r="GS734" s="52"/>
      <c r="GT734" s="52"/>
      <c r="GU734" s="52"/>
      <c r="GV734" s="52"/>
      <c r="GW734" s="52"/>
      <c r="GX734" s="52"/>
      <c r="GY734" s="52"/>
      <c r="GZ734" s="52"/>
      <c r="HA734" s="52"/>
      <c r="HB734" s="52"/>
      <c r="HC734" s="52"/>
      <c r="HD734" s="52"/>
      <c r="HE734" s="52"/>
      <c r="HF734" s="52"/>
      <c r="HG734" s="52"/>
      <c r="HH734" s="52"/>
      <c r="HI734" s="52"/>
      <c r="HJ734" s="52"/>
      <c r="HK734" s="52"/>
      <c r="HL734" s="52"/>
      <c r="HM734" s="52"/>
      <c r="HN734" s="52"/>
      <c r="HO734" s="52"/>
      <c r="HP734" s="52"/>
      <c r="HQ734" s="52"/>
      <c r="HR734" s="52"/>
      <c r="HS734" s="52"/>
      <c r="HT734" s="52"/>
      <c r="HU734" s="52"/>
      <c r="HV734" s="52"/>
      <c r="HW734" s="52"/>
      <c r="HX734" s="52"/>
      <c r="HY734" s="52"/>
      <c r="HZ734" s="52"/>
      <c r="IA734" s="52"/>
      <c r="IB734" s="52"/>
      <c r="IC734" s="52"/>
      <c r="ID734" s="52"/>
      <c r="IE734" s="52"/>
      <c r="IF734" s="52"/>
      <c r="IG734" s="52"/>
      <c r="IH734" s="52"/>
      <c r="II734" s="52"/>
      <c r="IJ734" s="52"/>
      <c r="IK734" s="52"/>
      <c r="IL734" s="52"/>
      <c r="IM734" s="52"/>
      <c r="IN734" s="52"/>
      <c r="IO734" s="52"/>
      <c r="IP734" s="52"/>
      <c r="IQ734" s="52"/>
      <c r="IR734" s="52"/>
      <c r="IS734" s="52"/>
      <c r="IT734" s="52"/>
      <c r="IU734" s="52"/>
      <c r="IV734" s="52"/>
      <c r="IW734" s="52"/>
      <c r="IX734" s="52"/>
      <c r="IY734" s="52"/>
      <c r="IZ734" s="52"/>
      <c r="JA734" s="52"/>
      <c r="JB734" s="52"/>
      <c r="JC734" s="52"/>
      <c r="JD734" s="52"/>
      <c r="JE734" s="52"/>
      <c r="JF734" s="52"/>
      <c r="JG734" s="52"/>
      <c r="JH734" s="52"/>
      <c r="JI734" s="52"/>
      <c r="JJ734" s="52"/>
      <c r="JK734" s="52"/>
      <c r="JL734" s="52"/>
      <c r="JM734" s="52"/>
      <c r="JN734" s="52"/>
      <c r="JO734" s="52"/>
      <c r="JP734" s="52"/>
      <c r="JQ734" s="52"/>
      <c r="JR734" s="52"/>
      <c r="JS734" s="52"/>
      <c r="JT734" s="52"/>
      <c r="JU734" s="52"/>
      <c r="JV734" s="52"/>
      <c r="JW734" s="52"/>
      <c r="JX734" s="52"/>
      <c r="JY734" s="52"/>
      <c r="JZ734" s="52"/>
      <c r="KA734" s="52"/>
      <c r="KB734" s="52"/>
      <c r="KC734" s="52"/>
      <c r="KD734" s="52"/>
      <c r="KE734" s="52"/>
      <c r="KF734" s="52"/>
      <c r="KG734" s="52"/>
      <c r="KH734" s="52"/>
      <c r="KI734" s="52"/>
      <c r="KJ734" s="52"/>
      <c r="KK734" s="52"/>
      <c r="KL734" s="52"/>
      <c r="KM734" s="52"/>
      <c r="KN734" s="52"/>
      <c r="KO734" s="52"/>
      <c r="KP734" s="52"/>
      <c r="KQ734" s="52"/>
      <c r="KR734" s="52"/>
      <c r="KS734" s="52"/>
      <c r="KT734" s="52"/>
      <c r="KU734" s="52"/>
      <c r="KV734" s="52"/>
      <c r="KW734" s="52"/>
      <c r="KX734" s="52"/>
      <c r="KY734" s="52"/>
      <c r="KZ734" s="52"/>
      <c r="LA734" s="52"/>
      <c r="LB734" s="52"/>
      <c r="LC734" s="52"/>
      <c r="LD734" s="52"/>
      <c r="LE734" s="52"/>
      <c r="LF734" s="52"/>
      <c r="LG734" s="52"/>
      <c r="LH734" s="52"/>
      <c r="LI734" s="52"/>
      <c r="LJ734" s="52"/>
      <c r="LK734" s="52"/>
      <c r="LL734" s="52"/>
      <c r="LM734" s="52"/>
      <c r="LN734" s="52"/>
      <c r="LO734" s="52"/>
      <c r="LP734" s="52"/>
      <c r="LQ734" s="52"/>
      <c r="LR734" s="52"/>
      <c r="LS734" s="52"/>
      <c r="LT734" s="52"/>
      <c r="LU734" s="52"/>
      <c r="LV734" s="52"/>
      <c r="LW734" s="52"/>
      <c r="LX734" s="52"/>
      <c r="LY734" s="52"/>
      <c r="LZ734" s="52"/>
      <c r="MA734" s="52"/>
      <c r="MB734" s="52"/>
      <c r="MC734" s="52"/>
      <c r="MD734" s="52"/>
      <c r="ME734" s="52"/>
      <c r="MF734" s="52"/>
      <c r="MG734" s="52"/>
      <c r="MH734" s="52"/>
      <c r="MI734" s="52"/>
      <c r="MJ734" s="52"/>
      <c r="MK734" s="52"/>
      <c r="ML734" s="52"/>
      <c r="MM734" s="52"/>
      <c r="MN734" s="52"/>
      <c r="MO734" s="52"/>
      <c r="MP734" s="52"/>
      <c r="MQ734" s="52"/>
      <c r="MR734" s="52"/>
      <c r="MS734" s="52"/>
      <c r="MT734" s="52"/>
      <c r="MU734" s="52"/>
      <c r="MV734" s="52"/>
      <c r="MW734" s="52"/>
      <c r="MX734" s="52"/>
      <c r="MY734" s="52"/>
      <c r="MZ734" s="52"/>
      <c r="NA734" s="52"/>
      <c r="NB734" s="52"/>
      <c r="NC734" s="52"/>
      <c r="ND734" s="52"/>
      <c r="NE734" s="52"/>
      <c r="NF734" s="52"/>
      <c r="NG734" s="52"/>
      <c r="NH734" s="52"/>
      <c r="NI734" s="52"/>
      <c r="NJ734" s="52"/>
      <c r="NK734" s="52"/>
      <c r="NL734" s="52"/>
      <c r="NM734" s="52"/>
      <c r="NN734" s="52"/>
      <c r="NO734" s="52"/>
      <c r="NP734" s="52"/>
      <c r="NQ734" s="52"/>
      <c r="NR734" s="52"/>
      <c r="NS734" s="52"/>
      <c r="NT734" s="52"/>
      <c r="NU734" s="52"/>
      <c r="NV734" s="52"/>
      <c r="NW734" s="52"/>
      <c r="NX734" s="52"/>
      <c r="NY734" s="52"/>
      <c r="NZ734" s="52"/>
      <c r="OA734" s="52"/>
      <c r="OB734" s="52"/>
      <c r="OC734" s="52"/>
      <c r="OD734" s="52"/>
      <c r="OE734" s="52"/>
      <c r="OF734" s="52"/>
      <c r="OG734" s="52"/>
      <c r="OH734" s="52"/>
      <c r="OI734" s="52"/>
      <c r="OJ734" s="52"/>
      <c r="OK734" s="52"/>
      <c r="OL734" s="52"/>
      <c r="OM734" s="52"/>
      <c r="ON734" s="52"/>
      <c r="OO734" s="52"/>
      <c r="OP734" s="52"/>
      <c r="OQ734" s="52"/>
      <c r="OR734" s="52"/>
      <c r="OS734" s="52"/>
      <c r="OT734" s="52"/>
      <c r="OU734" s="52"/>
      <c r="OV734" s="52"/>
      <c r="OW734" s="52"/>
      <c r="OX734" s="52"/>
      <c r="OY734" s="52"/>
      <c r="OZ734" s="52"/>
      <c r="PA734" s="52"/>
      <c r="PB734" s="52"/>
      <c r="PC734" s="52"/>
      <c r="PD734" s="52"/>
      <c r="PE734" s="52"/>
      <c r="PF734" s="52"/>
      <c r="PG734" s="52"/>
      <c r="PH734" s="52"/>
      <c r="PI734" s="52"/>
      <c r="PJ734" s="52"/>
      <c r="PK734" s="52"/>
      <c r="PL734" s="52"/>
      <c r="PM734" s="52"/>
      <c r="PN734" s="52"/>
      <c r="PO734" s="52"/>
      <c r="PP734" s="52"/>
      <c r="PQ734" s="52"/>
      <c r="PR734" s="52"/>
      <c r="PS734" s="52"/>
      <c r="PT734" s="52"/>
      <c r="PU734" s="52"/>
      <c r="PV734" s="52"/>
      <c r="PW734" s="52"/>
      <c r="PX734" s="52"/>
      <c r="PY734" s="52"/>
      <c r="PZ734" s="52"/>
      <c r="QA734" s="52"/>
      <c r="QB734" s="52"/>
      <c r="QC734" s="52"/>
      <c r="QD734" s="52"/>
      <c r="QE734" s="52"/>
      <c r="QF734" s="52"/>
      <c r="QG734" s="52"/>
      <c r="QH734" s="52"/>
      <c r="QI734" s="52"/>
      <c r="QJ734" s="52"/>
      <c r="QK734" s="52"/>
      <c r="QL734" s="52"/>
      <c r="QM734" s="52"/>
      <c r="QN734" s="52"/>
      <c r="QO734" s="52"/>
      <c r="QP734" s="52"/>
      <c r="QQ734" s="52"/>
      <c r="QR734" s="52"/>
      <c r="QS734" s="52"/>
      <c r="QT734" s="52"/>
      <c r="QU734" s="52"/>
      <c r="QV734" s="52"/>
      <c r="QW734" s="52"/>
      <c r="QX734" s="52"/>
      <c r="QY734" s="52"/>
      <c r="QZ734" s="52"/>
      <c r="RA734" s="52"/>
      <c r="RB734" s="52"/>
      <c r="RC734" s="52"/>
      <c r="RD734" s="52"/>
      <c r="RE734" s="52"/>
      <c r="RF734" s="52"/>
      <c r="RG734" s="52"/>
      <c r="RH734" s="52"/>
      <c r="RI734" s="52"/>
      <c r="RJ734" s="52"/>
      <c r="RK734" s="52"/>
      <c r="RL734" s="52"/>
      <c r="RM734" s="52"/>
      <c r="RN734" s="52"/>
      <c r="RO734" s="52"/>
      <c r="RP734" s="52"/>
      <c r="RQ734" s="52"/>
      <c r="RR734" s="52"/>
      <c r="RS734" s="52"/>
      <c r="RT734" s="52"/>
      <c r="RU734" s="52"/>
      <c r="RV734" s="52"/>
      <c r="RW734" s="52"/>
      <c r="RX734" s="52"/>
      <c r="RY734" s="52"/>
      <c r="RZ734" s="52"/>
      <c r="SA734" s="52"/>
      <c r="SB734" s="52"/>
      <c r="SC734" s="52"/>
      <c r="SD734" s="52"/>
      <c r="SE734" s="52"/>
      <c r="SF734" s="52"/>
      <c r="SG734" s="52"/>
      <c r="SH734" s="52"/>
      <c r="SI734" s="52"/>
      <c r="SJ734" s="52"/>
      <c r="SK734" s="52"/>
      <c r="SL734" s="52"/>
      <c r="SM734" s="52"/>
      <c r="SN734" s="52"/>
      <c r="SO734" s="52"/>
      <c r="SP734" s="52"/>
      <c r="SQ734" s="52"/>
      <c r="SR734" s="52"/>
      <c r="SS734" s="52"/>
      <c r="ST734" s="52"/>
      <c r="SU734" s="52"/>
      <c r="SV734" s="52"/>
      <c r="SW734" s="52"/>
      <c r="SX734" s="52"/>
      <c r="SY734" s="52"/>
      <c r="SZ734" s="52"/>
      <c r="TA734" s="52"/>
      <c r="TB734" s="52"/>
      <c r="TC734" s="52"/>
      <c r="TD734" s="52"/>
      <c r="TE734" s="52"/>
      <c r="TF734" s="52"/>
      <c r="TG734" s="52"/>
      <c r="TH734" s="52"/>
      <c r="TI734" s="52"/>
      <c r="TJ734" s="52"/>
      <c r="TK734" s="52"/>
      <c r="TL734" s="52"/>
      <c r="TM734" s="52"/>
      <c r="TN734" s="52"/>
      <c r="TO734" s="52"/>
      <c r="TP734" s="52"/>
      <c r="TQ734" s="52"/>
      <c r="TR734" s="52"/>
      <c r="TS734" s="52"/>
      <c r="TT734" s="52"/>
      <c r="TU734" s="52"/>
      <c r="TV734" s="52"/>
      <c r="TW734" s="52"/>
      <c r="TX734" s="52"/>
      <c r="TY734" s="52"/>
      <c r="TZ734" s="52"/>
      <c r="UA734" s="52"/>
      <c r="UB734" s="52"/>
      <c r="UC734" s="52"/>
      <c r="UD734" s="52"/>
      <c r="UE734" s="52"/>
      <c r="UF734" s="52"/>
      <c r="UG734" s="52"/>
      <c r="UH734" s="52"/>
      <c r="UI734" s="52"/>
      <c r="UJ734" s="52"/>
      <c r="UK734" s="52"/>
      <c r="UL734" s="52"/>
      <c r="UM734" s="52"/>
      <c r="UN734" s="52"/>
      <c r="UO734" s="52"/>
      <c r="UP734" s="52"/>
      <c r="UQ734" s="52"/>
      <c r="UR734" s="52"/>
      <c r="US734" s="52"/>
      <c r="UT734" s="52"/>
      <c r="UU734" s="52"/>
      <c r="UV734" s="52"/>
      <c r="UW734" s="52"/>
      <c r="UX734" s="52"/>
      <c r="UY734" s="52"/>
      <c r="UZ734" s="52"/>
      <c r="VA734" s="52"/>
      <c r="VB734" s="52"/>
      <c r="VC734" s="52"/>
      <c r="VD734" s="52"/>
      <c r="VE734" s="52"/>
      <c r="VF734" s="52"/>
      <c r="VG734" s="52"/>
      <c r="VH734" s="52"/>
      <c r="VI734" s="52"/>
      <c r="VJ734" s="52"/>
      <c r="VK734" s="52"/>
      <c r="VL734" s="52"/>
      <c r="VM734" s="52"/>
      <c r="VN734" s="52"/>
      <c r="VO734" s="52"/>
      <c r="VP734" s="52"/>
      <c r="VQ734" s="52"/>
      <c r="VR734" s="52"/>
      <c r="VS734" s="52"/>
      <c r="VT734" s="52"/>
      <c r="VU734" s="52"/>
      <c r="VV734" s="52"/>
      <c r="VW734" s="52"/>
      <c r="VX734" s="52"/>
      <c r="VY734" s="52"/>
      <c r="VZ734" s="52"/>
      <c r="WA734" s="52"/>
      <c r="WB734" s="52"/>
      <c r="WC734" s="52"/>
      <c r="WD734" s="52"/>
      <c r="WE734" s="52"/>
      <c r="WF734" s="52"/>
      <c r="WG734" s="52"/>
      <c r="WH734" s="52"/>
      <c r="WI734" s="52"/>
      <c r="WJ734" s="52"/>
      <c r="WK734" s="52"/>
      <c r="WL734" s="52"/>
      <c r="WM734" s="52"/>
      <c r="WN734" s="52"/>
      <c r="WO734" s="52"/>
      <c r="WP734" s="52"/>
      <c r="WQ734" s="52"/>
      <c r="WR734" s="52"/>
      <c r="WS734" s="52"/>
      <c r="WT734" s="52"/>
      <c r="WU734" s="52"/>
      <c r="WV734" s="52"/>
      <c r="WW734" s="52"/>
      <c r="WX734" s="52"/>
      <c r="WY734" s="52"/>
      <c r="WZ734" s="52"/>
      <c r="XA734" s="52"/>
      <c r="XB734" s="52"/>
      <c r="XC734" s="52"/>
      <c r="XD734" s="52"/>
      <c r="XE734" s="52"/>
      <c r="XF734" s="52"/>
      <c r="XG734" s="52"/>
      <c r="XH734" s="52"/>
      <c r="XI734" s="52"/>
      <c r="XJ734" s="52"/>
      <c r="XK734" s="52"/>
      <c r="XL734" s="52"/>
      <c r="XM734" s="52"/>
      <c r="XN734" s="52"/>
      <c r="XO734" s="52"/>
      <c r="XP734" s="52"/>
      <c r="XQ734" s="52"/>
      <c r="XR734" s="52"/>
      <c r="XS734" s="52"/>
      <c r="XT734" s="52"/>
      <c r="XU734" s="52"/>
      <c r="XV734" s="52"/>
      <c r="XW734" s="52"/>
      <c r="XX734" s="52"/>
      <c r="XY734" s="52"/>
      <c r="XZ734" s="52"/>
      <c r="YA734" s="52"/>
      <c r="YB734" s="52"/>
      <c r="YC734" s="52"/>
      <c r="YD734" s="52"/>
      <c r="YE734" s="52"/>
      <c r="YF734" s="52"/>
      <c r="YG734" s="52"/>
      <c r="YH734" s="52"/>
      <c r="YI734" s="52"/>
      <c r="YJ734" s="52"/>
      <c r="YK734" s="52"/>
      <c r="YL734" s="52"/>
      <c r="YM734" s="52"/>
      <c r="YN734" s="52"/>
      <c r="YO734" s="52"/>
      <c r="YP734" s="52"/>
      <c r="YQ734" s="52"/>
      <c r="YR734" s="52"/>
      <c r="YS734" s="52"/>
      <c r="YT734" s="52"/>
      <c r="YU734" s="52"/>
      <c r="YV734" s="52"/>
      <c r="YW734" s="52"/>
      <c r="YX734" s="52"/>
      <c r="YY734" s="52"/>
      <c r="YZ734" s="52"/>
      <c r="ZA734" s="52"/>
      <c r="ZB734" s="52"/>
      <c r="ZC734" s="52"/>
      <c r="ZD734" s="52"/>
      <c r="ZE734" s="52"/>
      <c r="ZF734" s="52"/>
      <c r="ZG734" s="52"/>
      <c r="ZH734" s="52"/>
      <c r="ZI734" s="52"/>
      <c r="ZJ734" s="52"/>
      <c r="ZK734" s="52"/>
      <c r="ZL734" s="52"/>
      <c r="ZM734" s="52"/>
      <c r="ZN734" s="52"/>
    </row>
    <row r="735" spans="1:690" s="38" customFormat="1" ht="30" customHeight="1" x14ac:dyDescent="0.25">
      <c r="A735" s="43" t="s">
        <v>361</v>
      </c>
      <c r="B735" s="44">
        <v>45423</v>
      </c>
      <c r="C735" s="44">
        <v>45423</v>
      </c>
      <c r="D735" s="43" t="s">
        <v>90</v>
      </c>
      <c r="E735" s="37" t="s">
        <v>495</v>
      </c>
      <c r="F735" s="37" t="s">
        <v>546</v>
      </c>
      <c r="G735" s="44">
        <v>45428</v>
      </c>
      <c r="H735" s="26">
        <v>1</v>
      </c>
      <c r="I735" s="31">
        <f t="shared" si="26"/>
        <v>5</v>
      </c>
      <c r="J735" s="3">
        <v>10.19</v>
      </c>
      <c r="K735"/>
      <c r="L735"/>
      <c r="M735"/>
      <c r="N735"/>
      <c r="O735"/>
      <c r="P735"/>
      <c r="Q735"/>
      <c r="R735"/>
      <c r="S735"/>
      <c r="T735"/>
      <c r="U735"/>
      <c r="V735"/>
      <c r="W735"/>
      <c r="X735"/>
      <c r="Y735"/>
      <c r="Z735"/>
      <c r="AA735"/>
      <c r="AB735"/>
      <c r="AC735"/>
      <c r="AD735"/>
      <c r="AE735"/>
      <c r="AF735"/>
      <c r="AG735"/>
      <c r="AH735"/>
      <c r="AI735"/>
      <c r="AJ735"/>
      <c r="AK735"/>
      <c r="AL735"/>
      <c r="AM735"/>
      <c r="AN735"/>
      <c r="AO735"/>
      <c r="AP735"/>
      <c r="AQ735"/>
      <c r="AR735"/>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c r="CO735"/>
      <c r="CP735"/>
      <c r="CQ735"/>
      <c r="CR735"/>
      <c r="CS735"/>
      <c r="CT735"/>
      <c r="CU735"/>
      <c r="CV735"/>
      <c r="CW735"/>
      <c r="CX735"/>
      <c r="CY735"/>
      <c r="CZ735"/>
      <c r="DA735"/>
      <c r="DB735"/>
      <c r="DC735"/>
      <c r="DD735"/>
      <c r="DE735"/>
      <c r="DF735"/>
      <c r="DG735"/>
      <c r="DH735"/>
      <c r="DI735"/>
      <c r="DJ735"/>
      <c r="DK735" s="52"/>
      <c r="DL735" s="52"/>
      <c r="DM735" s="52"/>
      <c r="DN735" s="52"/>
      <c r="DO735" s="52"/>
      <c r="DP735" s="52"/>
      <c r="DQ735" s="52"/>
      <c r="DR735" s="52"/>
      <c r="DS735" s="52"/>
      <c r="DT735" s="52"/>
      <c r="DU735" s="52"/>
      <c r="DV735" s="52"/>
      <c r="DW735" s="52"/>
      <c r="DX735" s="52"/>
      <c r="DY735" s="52"/>
      <c r="DZ735" s="52"/>
      <c r="EA735" s="52"/>
      <c r="EB735" s="52"/>
      <c r="EC735" s="52"/>
      <c r="ED735" s="52"/>
      <c r="EE735" s="52"/>
      <c r="EF735" s="52"/>
      <c r="EG735" s="52"/>
      <c r="EH735" s="52"/>
      <c r="EI735" s="52"/>
      <c r="EJ735" s="52"/>
      <c r="EK735" s="52"/>
      <c r="EL735" s="52"/>
      <c r="EM735" s="52"/>
      <c r="EN735" s="52"/>
      <c r="EO735" s="52"/>
      <c r="EP735" s="52"/>
      <c r="EQ735" s="52"/>
      <c r="ER735" s="52"/>
      <c r="ES735" s="52"/>
      <c r="ET735" s="52"/>
      <c r="EU735" s="52"/>
      <c r="EV735" s="52"/>
      <c r="EW735" s="52"/>
      <c r="EX735" s="52"/>
      <c r="EY735" s="52"/>
      <c r="EZ735" s="52"/>
      <c r="FA735" s="52"/>
      <c r="FB735" s="52"/>
      <c r="FC735" s="52"/>
      <c r="FD735" s="52"/>
      <c r="FE735" s="52"/>
      <c r="FF735" s="52"/>
      <c r="FG735" s="52"/>
      <c r="FH735" s="52"/>
      <c r="FI735" s="52"/>
      <c r="FJ735" s="52"/>
      <c r="FK735" s="52"/>
      <c r="FL735" s="52"/>
      <c r="FM735" s="52"/>
      <c r="FN735" s="52"/>
      <c r="FO735" s="52"/>
      <c r="FP735" s="52"/>
      <c r="FQ735" s="52"/>
      <c r="FR735" s="52"/>
      <c r="FS735" s="52"/>
      <c r="FT735" s="52"/>
      <c r="FU735" s="52"/>
      <c r="FV735" s="52"/>
      <c r="FW735" s="52"/>
      <c r="FX735" s="52"/>
      <c r="FY735" s="52"/>
      <c r="FZ735" s="52"/>
      <c r="GA735" s="52"/>
      <c r="GB735" s="52"/>
      <c r="GC735" s="52"/>
      <c r="GD735" s="52"/>
      <c r="GE735" s="52"/>
      <c r="GF735" s="52"/>
      <c r="GG735" s="52"/>
      <c r="GH735" s="52"/>
      <c r="GI735" s="52"/>
      <c r="GJ735" s="52"/>
      <c r="GK735" s="52"/>
      <c r="GL735" s="52"/>
      <c r="GM735" s="52"/>
      <c r="GN735" s="52"/>
      <c r="GO735" s="52"/>
      <c r="GP735" s="52"/>
      <c r="GQ735" s="52"/>
      <c r="GR735" s="52"/>
      <c r="GS735" s="52"/>
      <c r="GT735" s="52"/>
      <c r="GU735" s="52"/>
      <c r="GV735" s="52"/>
      <c r="GW735" s="52"/>
      <c r="GX735" s="52"/>
      <c r="GY735" s="52"/>
      <c r="GZ735" s="52"/>
      <c r="HA735" s="52"/>
      <c r="HB735" s="52"/>
      <c r="HC735" s="52"/>
      <c r="HD735" s="52"/>
      <c r="HE735" s="52"/>
      <c r="HF735" s="52"/>
      <c r="HG735" s="52"/>
      <c r="HH735" s="52"/>
      <c r="HI735" s="52"/>
      <c r="HJ735" s="52"/>
      <c r="HK735" s="52"/>
      <c r="HL735" s="52"/>
      <c r="HM735" s="52"/>
      <c r="HN735" s="52"/>
      <c r="HO735" s="52"/>
      <c r="HP735" s="52"/>
      <c r="HQ735" s="52"/>
      <c r="HR735" s="52"/>
      <c r="HS735" s="52"/>
      <c r="HT735" s="52"/>
      <c r="HU735" s="52"/>
      <c r="HV735" s="52"/>
      <c r="HW735" s="52"/>
      <c r="HX735" s="52"/>
      <c r="HY735" s="52"/>
      <c r="HZ735" s="52"/>
      <c r="IA735" s="52"/>
      <c r="IB735" s="52"/>
      <c r="IC735" s="52"/>
      <c r="ID735" s="52"/>
      <c r="IE735" s="52"/>
      <c r="IF735" s="52"/>
      <c r="IG735" s="52"/>
      <c r="IH735" s="52"/>
      <c r="II735" s="52"/>
      <c r="IJ735" s="52"/>
      <c r="IK735" s="52"/>
      <c r="IL735" s="52"/>
      <c r="IM735" s="52"/>
      <c r="IN735" s="52"/>
      <c r="IO735" s="52"/>
      <c r="IP735" s="52"/>
      <c r="IQ735" s="52"/>
      <c r="IR735" s="52"/>
      <c r="IS735" s="52"/>
      <c r="IT735" s="52"/>
      <c r="IU735" s="52"/>
      <c r="IV735" s="52"/>
      <c r="IW735" s="52"/>
      <c r="IX735" s="52"/>
      <c r="IY735" s="52"/>
      <c r="IZ735" s="52"/>
      <c r="JA735" s="52"/>
      <c r="JB735" s="52"/>
      <c r="JC735" s="52"/>
      <c r="JD735" s="52"/>
      <c r="JE735" s="52"/>
      <c r="JF735" s="52"/>
      <c r="JG735" s="52"/>
      <c r="JH735" s="52"/>
      <c r="JI735" s="52"/>
      <c r="JJ735" s="52"/>
      <c r="JK735" s="52"/>
      <c r="JL735" s="52"/>
      <c r="JM735" s="52"/>
      <c r="JN735" s="52"/>
      <c r="JO735" s="52"/>
      <c r="JP735" s="52"/>
      <c r="JQ735" s="52"/>
      <c r="JR735" s="52"/>
      <c r="JS735" s="52"/>
      <c r="JT735" s="52"/>
      <c r="JU735" s="52"/>
      <c r="JV735" s="52"/>
      <c r="JW735" s="52"/>
      <c r="JX735" s="52"/>
      <c r="JY735" s="52"/>
      <c r="JZ735" s="52"/>
      <c r="KA735" s="52"/>
      <c r="KB735" s="52"/>
      <c r="KC735" s="52"/>
      <c r="KD735" s="52"/>
      <c r="KE735" s="52"/>
      <c r="KF735" s="52"/>
      <c r="KG735" s="52"/>
      <c r="KH735" s="52"/>
      <c r="KI735" s="52"/>
      <c r="KJ735" s="52"/>
      <c r="KK735" s="52"/>
      <c r="KL735" s="52"/>
      <c r="KM735" s="52"/>
      <c r="KN735" s="52"/>
      <c r="KO735" s="52"/>
      <c r="KP735" s="52"/>
      <c r="KQ735" s="52"/>
      <c r="KR735" s="52"/>
      <c r="KS735" s="52"/>
      <c r="KT735" s="52"/>
      <c r="KU735" s="52"/>
      <c r="KV735" s="52"/>
      <c r="KW735" s="52"/>
      <c r="KX735" s="52"/>
      <c r="KY735" s="52"/>
      <c r="KZ735" s="52"/>
      <c r="LA735" s="52"/>
      <c r="LB735" s="52"/>
      <c r="LC735" s="52"/>
      <c r="LD735" s="52"/>
      <c r="LE735" s="52"/>
      <c r="LF735" s="52"/>
      <c r="LG735" s="52"/>
      <c r="LH735" s="52"/>
      <c r="LI735" s="52"/>
      <c r="LJ735" s="52"/>
      <c r="LK735" s="52"/>
      <c r="LL735" s="52"/>
      <c r="LM735" s="52"/>
      <c r="LN735" s="52"/>
      <c r="LO735" s="52"/>
      <c r="LP735" s="52"/>
      <c r="LQ735" s="52"/>
      <c r="LR735" s="52"/>
      <c r="LS735" s="52"/>
      <c r="LT735" s="52"/>
      <c r="LU735" s="52"/>
      <c r="LV735" s="52"/>
      <c r="LW735" s="52"/>
      <c r="LX735" s="52"/>
      <c r="LY735" s="52"/>
      <c r="LZ735" s="52"/>
      <c r="MA735" s="52"/>
      <c r="MB735" s="52"/>
      <c r="MC735" s="52"/>
      <c r="MD735" s="52"/>
      <c r="ME735" s="52"/>
      <c r="MF735" s="52"/>
      <c r="MG735" s="52"/>
      <c r="MH735" s="52"/>
      <c r="MI735" s="52"/>
      <c r="MJ735" s="52"/>
      <c r="MK735" s="52"/>
      <c r="ML735" s="52"/>
      <c r="MM735" s="52"/>
      <c r="MN735" s="52"/>
      <c r="MO735" s="52"/>
      <c r="MP735" s="52"/>
      <c r="MQ735" s="52"/>
      <c r="MR735" s="52"/>
      <c r="MS735" s="52"/>
      <c r="MT735" s="52"/>
      <c r="MU735" s="52"/>
      <c r="MV735" s="52"/>
      <c r="MW735" s="52"/>
      <c r="MX735" s="52"/>
      <c r="MY735" s="52"/>
      <c r="MZ735" s="52"/>
      <c r="NA735" s="52"/>
      <c r="NB735" s="52"/>
      <c r="NC735" s="52"/>
      <c r="ND735" s="52"/>
      <c r="NE735" s="52"/>
      <c r="NF735" s="52"/>
      <c r="NG735" s="52"/>
      <c r="NH735" s="52"/>
      <c r="NI735" s="52"/>
      <c r="NJ735" s="52"/>
      <c r="NK735" s="52"/>
      <c r="NL735" s="52"/>
      <c r="NM735" s="52"/>
      <c r="NN735" s="52"/>
      <c r="NO735" s="52"/>
      <c r="NP735" s="52"/>
      <c r="NQ735" s="52"/>
      <c r="NR735" s="52"/>
      <c r="NS735" s="52"/>
      <c r="NT735" s="52"/>
      <c r="NU735" s="52"/>
      <c r="NV735" s="52"/>
      <c r="NW735" s="52"/>
      <c r="NX735" s="52"/>
      <c r="NY735" s="52"/>
      <c r="NZ735" s="52"/>
      <c r="OA735" s="52"/>
      <c r="OB735" s="52"/>
      <c r="OC735" s="52"/>
      <c r="OD735" s="52"/>
      <c r="OE735" s="52"/>
      <c r="OF735" s="52"/>
      <c r="OG735" s="52"/>
      <c r="OH735" s="52"/>
      <c r="OI735" s="52"/>
      <c r="OJ735" s="52"/>
      <c r="OK735" s="52"/>
      <c r="OL735" s="52"/>
      <c r="OM735" s="52"/>
      <c r="ON735" s="52"/>
      <c r="OO735" s="52"/>
      <c r="OP735" s="52"/>
      <c r="OQ735" s="52"/>
      <c r="OR735" s="52"/>
      <c r="OS735" s="52"/>
      <c r="OT735" s="52"/>
      <c r="OU735" s="52"/>
      <c r="OV735" s="52"/>
      <c r="OW735" s="52"/>
      <c r="OX735" s="52"/>
      <c r="OY735" s="52"/>
      <c r="OZ735" s="52"/>
      <c r="PA735" s="52"/>
      <c r="PB735" s="52"/>
      <c r="PC735" s="52"/>
      <c r="PD735" s="52"/>
      <c r="PE735" s="52"/>
      <c r="PF735" s="52"/>
      <c r="PG735" s="52"/>
      <c r="PH735" s="52"/>
      <c r="PI735" s="52"/>
      <c r="PJ735" s="52"/>
      <c r="PK735" s="52"/>
      <c r="PL735" s="52"/>
      <c r="PM735" s="52"/>
      <c r="PN735" s="52"/>
      <c r="PO735" s="52"/>
      <c r="PP735" s="52"/>
      <c r="PQ735" s="52"/>
      <c r="PR735" s="52"/>
      <c r="PS735" s="52"/>
      <c r="PT735" s="52"/>
      <c r="PU735" s="52"/>
      <c r="PV735" s="52"/>
      <c r="PW735" s="52"/>
      <c r="PX735" s="52"/>
      <c r="PY735" s="52"/>
      <c r="PZ735" s="52"/>
      <c r="QA735" s="52"/>
      <c r="QB735" s="52"/>
      <c r="QC735" s="52"/>
      <c r="QD735" s="52"/>
      <c r="QE735" s="52"/>
      <c r="QF735" s="52"/>
      <c r="QG735" s="52"/>
      <c r="QH735" s="52"/>
      <c r="QI735" s="52"/>
      <c r="QJ735" s="52"/>
      <c r="QK735" s="52"/>
      <c r="QL735" s="52"/>
      <c r="QM735" s="52"/>
      <c r="QN735" s="52"/>
      <c r="QO735" s="52"/>
      <c r="QP735" s="52"/>
      <c r="QQ735" s="52"/>
      <c r="QR735" s="52"/>
      <c r="QS735" s="52"/>
      <c r="QT735" s="52"/>
      <c r="QU735" s="52"/>
      <c r="QV735" s="52"/>
      <c r="QW735" s="52"/>
      <c r="QX735" s="52"/>
      <c r="QY735" s="52"/>
      <c r="QZ735" s="52"/>
      <c r="RA735" s="52"/>
      <c r="RB735" s="52"/>
      <c r="RC735" s="52"/>
      <c r="RD735" s="52"/>
      <c r="RE735" s="52"/>
      <c r="RF735" s="52"/>
      <c r="RG735" s="52"/>
      <c r="RH735" s="52"/>
      <c r="RI735" s="52"/>
      <c r="RJ735" s="52"/>
      <c r="RK735" s="52"/>
      <c r="RL735" s="52"/>
      <c r="RM735" s="52"/>
      <c r="RN735" s="52"/>
      <c r="RO735" s="52"/>
      <c r="RP735" s="52"/>
      <c r="RQ735" s="52"/>
      <c r="RR735" s="52"/>
      <c r="RS735" s="52"/>
      <c r="RT735" s="52"/>
      <c r="RU735" s="52"/>
      <c r="RV735" s="52"/>
      <c r="RW735" s="52"/>
      <c r="RX735" s="52"/>
      <c r="RY735" s="52"/>
      <c r="RZ735" s="52"/>
      <c r="SA735" s="52"/>
      <c r="SB735" s="52"/>
      <c r="SC735" s="52"/>
      <c r="SD735" s="52"/>
      <c r="SE735" s="52"/>
      <c r="SF735" s="52"/>
      <c r="SG735" s="52"/>
      <c r="SH735" s="52"/>
      <c r="SI735" s="52"/>
      <c r="SJ735" s="52"/>
      <c r="SK735" s="52"/>
      <c r="SL735" s="52"/>
      <c r="SM735" s="52"/>
      <c r="SN735" s="52"/>
      <c r="SO735" s="52"/>
      <c r="SP735" s="52"/>
      <c r="SQ735" s="52"/>
      <c r="SR735" s="52"/>
      <c r="SS735" s="52"/>
      <c r="ST735" s="52"/>
      <c r="SU735" s="52"/>
      <c r="SV735" s="52"/>
      <c r="SW735" s="52"/>
      <c r="SX735" s="52"/>
      <c r="SY735" s="52"/>
      <c r="SZ735" s="52"/>
      <c r="TA735" s="52"/>
      <c r="TB735" s="52"/>
      <c r="TC735" s="52"/>
      <c r="TD735" s="52"/>
      <c r="TE735" s="52"/>
      <c r="TF735" s="52"/>
      <c r="TG735" s="52"/>
      <c r="TH735" s="52"/>
      <c r="TI735" s="52"/>
      <c r="TJ735" s="52"/>
      <c r="TK735" s="52"/>
      <c r="TL735" s="52"/>
      <c r="TM735" s="52"/>
      <c r="TN735" s="52"/>
      <c r="TO735" s="52"/>
      <c r="TP735" s="52"/>
      <c r="TQ735" s="52"/>
      <c r="TR735" s="52"/>
      <c r="TS735" s="52"/>
      <c r="TT735" s="52"/>
      <c r="TU735" s="52"/>
      <c r="TV735" s="52"/>
      <c r="TW735" s="52"/>
      <c r="TX735" s="52"/>
      <c r="TY735" s="52"/>
      <c r="TZ735" s="52"/>
      <c r="UA735" s="52"/>
      <c r="UB735" s="52"/>
      <c r="UC735" s="52"/>
      <c r="UD735" s="52"/>
      <c r="UE735" s="52"/>
      <c r="UF735" s="52"/>
      <c r="UG735" s="52"/>
      <c r="UH735" s="52"/>
      <c r="UI735" s="52"/>
      <c r="UJ735" s="52"/>
      <c r="UK735" s="52"/>
      <c r="UL735" s="52"/>
      <c r="UM735" s="52"/>
      <c r="UN735" s="52"/>
      <c r="UO735" s="52"/>
      <c r="UP735" s="52"/>
      <c r="UQ735" s="52"/>
      <c r="UR735" s="52"/>
      <c r="US735" s="52"/>
      <c r="UT735" s="52"/>
      <c r="UU735" s="52"/>
      <c r="UV735" s="52"/>
      <c r="UW735" s="52"/>
      <c r="UX735" s="52"/>
      <c r="UY735" s="52"/>
      <c r="UZ735" s="52"/>
      <c r="VA735" s="52"/>
      <c r="VB735" s="52"/>
      <c r="VC735" s="52"/>
      <c r="VD735" s="52"/>
      <c r="VE735" s="52"/>
      <c r="VF735" s="52"/>
      <c r="VG735" s="52"/>
      <c r="VH735" s="52"/>
      <c r="VI735" s="52"/>
      <c r="VJ735" s="52"/>
      <c r="VK735" s="52"/>
      <c r="VL735" s="52"/>
      <c r="VM735" s="52"/>
      <c r="VN735" s="52"/>
      <c r="VO735" s="52"/>
      <c r="VP735" s="52"/>
      <c r="VQ735" s="52"/>
      <c r="VR735" s="52"/>
      <c r="VS735" s="52"/>
      <c r="VT735" s="52"/>
      <c r="VU735" s="52"/>
      <c r="VV735" s="52"/>
      <c r="VW735" s="52"/>
      <c r="VX735" s="52"/>
      <c r="VY735" s="52"/>
      <c r="VZ735" s="52"/>
      <c r="WA735" s="52"/>
      <c r="WB735" s="52"/>
      <c r="WC735" s="52"/>
      <c r="WD735" s="52"/>
      <c r="WE735" s="52"/>
      <c r="WF735" s="52"/>
      <c r="WG735" s="52"/>
      <c r="WH735" s="52"/>
      <c r="WI735" s="52"/>
      <c r="WJ735" s="52"/>
      <c r="WK735" s="52"/>
      <c r="WL735" s="52"/>
      <c r="WM735" s="52"/>
      <c r="WN735" s="52"/>
      <c r="WO735" s="52"/>
      <c r="WP735" s="52"/>
      <c r="WQ735" s="52"/>
      <c r="WR735" s="52"/>
      <c r="WS735" s="52"/>
      <c r="WT735" s="52"/>
      <c r="WU735" s="52"/>
      <c r="WV735" s="52"/>
      <c r="WW735" s="52"/>
      <c r="WX735" s="52"/>
      <c r="WY735" s="52"/>
      <c r="WZ735" s="52"/>
      <c r="XA735" s="52"/>
      <c r="XB735" s="52"/>
      <c r="XC735" s="52"/>
      <c r="XD735" s="52"/>
      <c r="XE735" s="52"/>
      <c r="XF735" s="52"/>
      <c r="XG735" s="52"/>
      <c r="XH735" s="52"/>
      <c r="XI735" s="52"/>
      <c r="XJ735" s="52"/>
      <c r="XK735" s="52"/>
      <c r="XL735" s="52"/>
      <c r="XM735" s="52"/>
      <c r="XN735" s="52"/>
      <c r="XO735" s="52"/>
      <c r="XP735" s="52"/>
      <c r="XQ735" s="52"/>
      <c r="XR735" s="52"/>
      <c r="XS735" s="52"/>
      <c r="XT735" s="52"/>
      <c r="XU735" s="52"/>
      <c r="XV735" s="52"/>
      <c r="XW735" s="52"/>
      <c r="XX735" s="52"/>
      <c r="XY735" s="52"/>
      <c r="XZ735" s="52"/>
      <c r="YA735" s="52"/>
      <c r="YB735" s="52"/>
      <c r="YC735" s="52"/>
      <c r="YD735" s="52"/>
      <c r="YE735" s="52"/>
      <c r="YF735" s="52"/>
      <c r="YG735" s="52"/>
      <c r="YH735" s="52"/>
      <c r="YI735" s="52"/>
      <c r="YJ735" s="52"/>
      <c r="YK735" s="52"/>
      <c r="YL735" s="52"/>
      <c r="YM735" s="52"/>
      <c r="YN735" s="52"/>
      <c r="YO735" s="52"/>
      <c r="YP735" s="52"/>
      <c r="YQ735" s="52"/>
      <c r="YR735" s="52"/>
      <c r="YS735" s="52"/>
      <c r="YT735" s="52"/>
      <c r="YU735" s="52"/>
      <c r="YV735" s="52"/>
      <c r="YW735" s="52"/>
      <c r="YX735" s="52"/>
      <c r="YY735" s="52"/>
      <c r="YZ735" s="52"/>
      <c r="ZA735" s="52"/>
      <c r="ZB735" s="52"/>
      <c r="ZC735" s="52"/>
      <c r="ZD735" s="52"/>
      <c r="ZE735" s="52"/>
      <c r="ZF735" s="52"/>
      <c r="ZG735" s="52"/>
      <c r="ZH735" s="52"/>
      <c r="ZI735" s="52"/>
      <c r="ZJ735" s="52"/>
      <c r="ZK735" s="52"/>
      <c r="ZL735" s="52"/>
      <c r="ZM735" s="52"/>
      <c r="ZN735" s="52"/>
    </row>
    <row r="736" spans="1:690" s="38" customFormat="1" ht="30" customHeight="1" x14ac:dyDescent="0.25">
      <c r="A736" s="43" t="s">
        <v>919</v>
      </c>
      <c r="B736" s="44">
        <v>45418.616620370369</v>
      </c>
      <c r="C736" s="44">
        <v>45418.616620370369</v>
      </c>
      <c r="D736" s="43" t="s">
        <v>90</v>
      </c>
      <c r="E736" s="37" t="s">
        <v>998</v>
      </c>
      <c r="F736" s="37" t="s">
        <v>1209</v>
      </c>
      <c r="G736" s="44">
        <v>45441.690972222219</v>
      </c>
      <c r="H736" s="45">
        <v>10</v>
      </c>
      <c r="I736" s="31">
        <f t="shared" si="26"/>
        <v>23.074351851850224</v>
      </c>
      <c r="J736" s="30">
        <v>0</v>
      </c>
      <c r="K736"/>
      <c r="L736"/>
      <c r="M736"/>
      <c r="N736"/>
      <c r="O736"/>
      <c r="P736"/>
      <c r="Q736"/>
      <c r="R736"/>
      <c r="S736"/>
      <c r="T736"/>
      <c r="U736"/>
      <c r="V736"/>
      <c r="W736"/>
      <c r="X736"/>
      <c r="Y736"/>
      <c r="Z736"/>
      <c r="AA736"/>
      <c r="AB736"/>
      <c r="AC736"/>
      <c r="AD736"/>
      <c r="AE736"/>
      <c r="AF736"/>
      <c r="AG736"/>
      <c r="AH736"/>
      <c r="AI736"/>
      <c r="AJ736"/>
      <c r="AK736"/>
      <c r="AL736"/>
      <c r="AM736"/>
      <c r="AN736"/>
      <c r="AO736"/>
      <c r="AP736"/>
      <c r="AQ736"/>
      <c r="AR736"/>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c r="CO736"/>
      <c r="CP736"/>
      <c r="CQ736"/>
      <c r="CR736"/>
      <c r="CS736"/>
      <c r="CT736"/>
      <c r="CU736"/>
      <c r="CV736"/>
      <c r="CW736"/>
      <c r="CX736"/>
      <c r="CY736"/>
      <c r="CZ736"/>
      <c r="DA736"/>
      <c r="DB736"/>
      <c r="DC736"/>
      <c r="DD736"/>
      <c r="DE736"/>
      <c r="DF736"/>
      <c r="DG736"/>
      <c r="DH736"/>
      <c r="DI736"/>
      <c r="DJ736"/>
      <c r="DK736" s="52"/>
      <c r="DL736" s="52"/>
      <c r="DM736" s="52"/>
      <c r="DN736" s="52"/>
      <c r="DO736" s="52"/>
      <c r="DP736" s="52"/>
      <c r="DQ736" s="52"/>
      <c r="DR736" s="52"/>
      <c r="DS736" s="52"/>
      <c r="DT736" s="52"/>
      <c r="DU736" s="52"/>
      <c r="DV736" s="52"/>
      <c r="DW736" s="52"/>
      <c r="DX736" s="52"/>
      <c r="DY736" s="52"/>
      <c r="DZ736" s="52"/>
      <c r="EA736" s="52"/>
      <c r="EB736" s="52"/>
      <c r="EC736" s="52"/>
      <c r="ED736" s="52"/>
      <c r="EE736" s="52"/>
      <c r="EF736" s="52"/>
      <c r="EG736" s="52"/>
      <c r="EH736" s="52"/>
      <c r="EI736" s="52"/>
      <c r="EJ736" s="52"/>
      <c r="EK736" s="52"/>
      <c r="EL736" s="52"/>
      <c r="EM736" s="52"/>
      <c r="EN736" s="52"/>
      <c r="EO736" s="52"/>
      <c r="EP736" s="52"/>
      <c r="EQ736" s="52"/>
      <c r="ER736" s="52"/>
      <c r="ES736" s="52"/>
      <c r="ET736" s="52"/>
      <c r="EU736" s="52"/>
      <c r="EV736" s="52"/>
      <c r="EW736" s="52"/>
      <c r="EX736" s="52"/>
      <c r="EY736" s="52"/>
      <c r="EZ736" s="52"/>
      <c r="FA736" s="52"/>
      <c r="FB736" s="52"/>
      <c r="FC736" s="52"/>
      <c r="FD736" s="52"/>
      <c r="FE736" s="52"/>
      <c r="FF736" s="52"/>
      <c r="FG736" s="52"/>
      <c r="FH736" s="52"/>
      <c r="FI736" s="52"/>
      <c r="FJ736" s="52"/>
      <c r="FK736" s="52"/>
      <c r="FL736" s="52"/>
      <c r="FM736" s="52"/>
      <c r="FN736" s="52"/>
      <c r="FO736" s="52"/>
      <c r="FP736" s="52"/>
      <c r="FQ736" s="52"/>
      <c r="FR736" s="52"/>
      <c r="FS736" s="52"/>
      <c r="FT736" s="52"/>
      <c r="FU736" s="52"/>
      <c r="FV736" s="52"/>
      <c r="FW736" s="52"/>
      <c r="FX736" s="52"/>
      <c r="FY736" s="52"/>
      <c r="FZ736" s="52"/>
      <c r="GA736" s="52"/>
      <c r="GB736" s="52"/>
      <c r="GC736" s="52"/>
      <c r="GD736" s="52"/>
      <c r="GE736" s="52"/>
      <c r="GF736" s="52"/>
      <c r="GG736" s="52"/>
      <c r="GH736" s="52"/>
      <c r="GI736" s="52"/>
      <c r="GJ736" s="52"/>
      <c r="GK736" s="52"/>
      <c r="GL736" s="52"/>
      <c r="GM736" s="52"/>
      <c r="GN736" s="52"/>
      <c r="GO736" s="52"/>
      <c r="GP736" s="52"/>
      <c r="GQ736" s="52"/>
      <c r="GR736" s="52"/>
      <c r="GS736" s="52"/>
      <c r="GT736" s="52"/>
      <c r="GU736" s="52"/>
      <c r="GV736" s="52"/>
      <c r="GW736" s="52"/>
      <c r="GX736" s="52"/>
      <c r="GY736" s="52"/>
      <c r="GZ736" s="52"/>
      <c r="HA736" s="52"/>
      <c r="HB736" s="52"/>
      <c r="HC736" s="52"/>
      <c r="HD736" s="52"/>
      <c r="HE736" s="52"/>
      <c r="HF736" s="52"/>
      <c r="HG736" s="52"/>
      <c r="HH736" s="52"/>
      <c r="HI736" s="52"/>
      <c r="HJ736" s="52"/>
      <c r="HK736" s="52"/>
      <c r="HL736" s="52"/>
      <c r="HM736" s="52"/>
      <c r="HN736" s="52"/>
      <c r="HO736" s="52"/>
      <c r="HP736" s="52"/>
      <c r="HQ736" s="52"/>
      <c r="HR736" s="52"/>
      <c r="HS736" s="52"/>
      <c r="HT736" s="52"/>
      <c r="HU736" s="52"/>
      <c r="HV736" s="52"/>
      <c r="HW736" s="52"/>
      <c r="HX736" s="52"/>
      <c r="HY736" s="52"/>
      <c r="HZ736" s="52"/>
      <c r="IA736" s="52"/>
      <c r="IB736" s="52"/>
      <c r="IC736" s="52"/>
      <c r="ID736" s="52"/>
      <c r="IE736" s="52"/>
      <c r="IF736" s="52"/>
      <c r="IG736" s="52"/>
      <c r="IH736" s="52"/>
      <c r="II736" s="52"/>
      <c r="IJ736" s="52"/>
      <c r="IK736" s="52"/>
      <c r="IL736" s="52"/>
      <c r="IM736" s="52"/>
      <c r="IN736" s="52"/>
      <c r="IO736" s="52"/>
      <c r="IP736" s="52"/>
      <c r="IQ736" s="52"/>
      <c r="IR736" s="52"/>
      <c r="IS736" s="52"/>
      <c r="IT736" s="52"/>
      <c r="IU736" s="52"/>
      <c r="IV736" s="52"/>
      <c r="IW736" s="52"/>
      <c r="IX736" s="52"/>
      <c r="IY736" s="52"/>
      <c r="IZ736" s="52"/>
      <c r="JA736" s="52"/>
      <c r="JB736" s="52"/>
      <c r="JC736" s="52"/>
      <c r="JD736" s="52"/>
      <c r="JE736" s="52"/>
      <c r="JF736" s="52"/>
      <c r="JG736" s="52"/>
      <c r="JH736" s="52"/>
      <c r="JI736" s="52"/>
      <c r="JJ736" s="52"/>
      <c r="JK736" s="52"/>
      <c r="JL736" s="52"/>
      <c r="JM736" s="52"/>
      <c r="JN736" s="52"/>
      <c r="JO736" s="52"/>
      <c r="JP736" s="52"/>
      <c r="JQ736" s="52"/>
      <c r="JR736" s="52"/>
      <c r="JS736" s="52"/>
      <c r="JT736" s="52"/>
      <c r="JU736" s="52"/>
      <c r="JV736" s="52"/>
      <c r="JW736" s="52"/>
      <c r="JX736" s="52"/>
      <c r="JY736" s="52"/>
      <c r="JZ736" s="52"/>
      <c r="KA736" s="52"/>
      <c r="KB736" s="52"/>
      <c r="KC736" s="52"/>
      <c r="KD736" s="52"/>
      <c r="KE736" s="52"/>
      <c r="KF736" s="52"/>
      <c r="KG736" s="52"/>
      <c r="KH736" s="52"/>
      <c r="KI736" s="52"/>
      <c r="KJ736" s="52"/>
      <c r="KK736" s="52"/>
      <c r="KL736" s="52"/>
      <c r="KM736" s="52"/>
      <c r="KN736" s="52"/>
      <c r="KO736" s="52"/>
      <c r="KP736" s="52"/>
      <c r="KQ736" s="52"/>
      <c r="KR736" s="52"/>
      <c r="KS736" s="52"/>
      <c r="KT736" s="52"/>
      <c r="KU736" s="52"/>
      <c r="KV736" s="52"/>
      <c r="KW736" s="52"/>
      <c r="KX736" s="52"/>
      <c r="KY736" s="52"/>
      <c r="KZ736" s="52"/>
      <c r="LA736" s="52"/>
      <c r="LB736" s="52"/>
      <c r="LC736" s="52"/>
      <c r="LD736" s="52"/>
      <c r="LE736" s="52"/>
      <c r="LF736" s="52"/>
      <c r="LG736" s="52"/>
      <c r="LH736" s="52"/>
      <c r="LI736" s="52"/>
      <c r="LJ736" s="52"/>
      <c r="LK736" s="52"/>
      <c r="LL736" s="52"/>
      <c r="LM736" s="52"/>
      <c r="LN736" s="52"/>
      <c r="LO736" s="52"/>
      <c r="LP736" s="52"/>
      <c r="LQ736" s="52"/>
      <c r="LR736" s="52"/>
      <c r="LS736" s="52"/>
      <c r="LT736" s="52"/>
      <c r="LU736" s="52"/>
      <c r="LV736" s="52"/>
      <c r="LW736" s="52"/>
      <c r="LX736" s="52"/>
      <c r="LY736" s="52"/>
      <c r="LZ736" s="52"/>
      <c r="MA736" s="52"/>
      <c r="MB736" s="52"/>
      <c r="MC736" s="52"/>
      <c r="MD736" s="52"/>
      <c r="ME736" s="52"/>
      <c r="MF736" s="52"/>
      <c r="MG736" s="52"/>
      <c r="MH736" s="52"/>
      <c r="MI736" s="52"/>
      <c r="MJ736" s="52"/>
      <c r="MK736" s="52"/>
      <c r="ML736" s="52"/>
      <c r="MM736" s="52"/>
      <c r="MN736" s="52"/>
      <c r="MO736" s="52"/>
      <c r="MP736" s="52"/>
      <c r="MQ736" s="52"/>
      <c r="MR736" s="52"/>
      <c r="MS736" s="52"/>
      <c r="MT736" s="52"/>
      <c r="MU736" s="52"/>
      <c r="MV736" s="52"/>
      <c r="MW736" s="52"/>
      <c r="MX736" s="52"/>
      <c r="MY736" s="52"/>
      <c r="MZ736" s="52"/>
      <c r="NA736" s="52"/>
      <c r="NB736" s="52"/>
      <c r="NC736" s="52"/>
      <c r="ND736" s="52"/>
      <c r="NE736" s="52"/>
      <c r="NF736" s="52"/>
      <c r="NG736" s="52"/>
      <c r="NH736" s="52"/>
      <c r="NI736" s="52"/>
      <c r="NJ736" s="52"/>
      <c r="NK736" s="52"/>
      <c r="NL736" s="52"/>
      <c r="NM736" s="52"/>
      <c r="NN736" s="52"/>
      <c r="NO736" s="52"/>
      <c r="NP736" s="52"/>
      <c r="NQ736" s="52"/>
      <c r="NR736" s="52"/>
      <c r="NS736" s="52"/>
      <c r="NT736" s="52"/>
      <c r="NU736" s="52"/>
      <c r="NV736" s="52"/>
      <c r="NW736" s="52"/>
      <c r="NX736" s="52"/>
      <c r="NY736" s="52"/>
      <c r="NZ736" s="52"/>
      <c r="OA736" s="52"/>
      <c r="OB736" s="52"/>
      <c r="OC736" s="52"/>
      <c r="OD736" s="52"/>
      <c r="OE736" s="52"/>
      <c r="OF736" s="52"/>
      <c r="OG736" s="52"/>
      <c r="OH736" s="52"/>
      <c r="OI736" s="52"/>
      <c r="OJ736" s="52"/>
      <c r="OK736" s="52"/>
      <c r="OL736" s="52"/>
      <c r="OM736" s="52"/>
      <c r="ON736" s="52"/>
      <c r="OO736" s="52"/>
      <c r="OP736" s="52"/>
      <c r="OQ736" s="52"/>
      <c r="OR736" s="52"/>
      <c r="OS736" s="52"/>
      <c r="OT736" s="52"/>
      <c r="OU736" s="52"/>
      <c r="OV736" s="52"/>
      <c r="OW736" s="52"/>
      <c r="OX736" s="52"/>
      <c r="OY736" s="52"/>
      <c r="OZ736" s="52"/>
      <c r="PA736" s="52"/>
      <c r="PB736" s="52"/>
      <c r="PC736" s="52"/>
      <c r="PD736" s="52"/>
      <c r="PE736" s="52"/>
      <c r="PF736" s="52"/>
      <c r="PG736" s="52"/>
      <c r="PH736" s="52"/>
      <c r="PI736" s="52"/>
      <c r="PJ736" s="52"/>
      <c r="PK736" s="52"/>
      <c r="PL736" s="52"/>
      <c r="PM736" s="52"/>
      <c r="PN736" s="52"/>
      <c r="PO736" s="52"/>
      <c r="PP736" s="52"/>
      <c r="PQ736" s="52"/>
      <c r="PR736" s="52"/>
      <c r="PS736" s="52"/>
      <c r="PT736" s="52"/>
      <c r="PU736" s="52"/>
      <c r="PV736" s="52"/>
      <c r="PW736" s="52"/>
      <c r="PX736" s="52"/>
      <c r="PY736" s="52"/>
      <c r="PZ736" s="52"/>
      <c r="QA736" s="52"/>
      <c r="QB736" s="52"/>
      <c r="QC736" s="52"/>
      <c r="QD736" s="52"/>
      <c r="QE736" s="52"/>
      <c r="QF736" s="52"/>
      <c r="QG736" s="52"/>
      <c r="QH736" s="52"/>
      <c r="QI736" s="52"/>
      <c r="QJ736" s="52"/>
      <c r="QK736" s="52"/>
      <c r="QL736" s="52"/>
      <c r="QM736" s="52"/>
      <c r="QN736" s="52"/>
      <c r="QO736" s="52"/>
      <c r="QP736" s="52"/>
      <c r="QQ736" s="52"/>
      <c r="QR736" s="52"/>
      <c r="QS736" s="52"/>
      <c r="QT736" s="52"/>
      <c r="QU736" s="52"/>
      <c r="QV736" s="52"/>
      <c r="QW736" s="52"/>
      <c r="QX736" s="52"/>
      <c r="QY736" s="52"/>
      <c r="QZ736" s="52"/>
      <c r="RA736" s="52"/>
      <c r="RB736" s="52"/>
      <c r="RC736" s="52"/>
      <c r="RD736" s="52"/>
      <c r="RE736" s="52"/>
      <c r="RF736" s="52"/>
      <c r="RG736" s="52"/>
      <c r="RH736" s="52"/>
      <c r="RI736" s="52"/>
      <c r="RJ736" s="52"/>
      <c r="RK736" s="52"/>
      <c r="RL736" s="52"/>
      <c r="RM736" s="52"/>
      <c r="RN736" s="52"/>
      <c r="RO736" s="52"/>
      <c r="RP736" s="52"/>
      <c r="RQ736" s="52"/>
      <c r="RR736" s="52"/>
      <c r="RS736" s="52"/>
      <c r="RT736" s="52"/>
      <c r="RU736" s="52"/>
      <c r="RV736" s="52"/>
      <c r="RW736" s="52"/>
      <c r="RX736" s="52"/>
      <c r="RY736" s="52"/>
      <c r="RZ736" s="52"/>
      <c r="SA736" s="52"/>
      <c r="SB736" s="52"/>
      <c r="SC736" s="52"/>
      <c r="SD736" s="52"/>
      <c r="SE736" s="52"/>
      <c r="SF736" s="52"/>
      <c r="SG736" s="52"/>
      <c r="SH736" s="52"/>
      <c r="SI736" s="52"/>
      <c r="SJ736" s="52"/>
      <c r="SK736" s="52"/>
      <c r="SL736" s="52"/>
      <c r="SM736" s="52"/>
      <c r="SN736" s="52"/>
      <c r="SO736" s="52"/>
      <c r="SP736" s="52"/>
      <c r="SQ736" s="52"/>
      <c r="SR736" s="52"/>
      <c r="SS736" s="52"/>
      <c r="ST736" s="52"/>
      <c r="SU736" s="52"/>
      <c r="SV736" s="52"/>
      <c r="SW736" s="52"/>
      <c r="SX736" s="52"/>
      <c r="SY736" s="52"/>
      <c r="SZ736" s="52"/>
      <c r="TA736" s="52"/>
      <c r="TB736" s="52"/>
      <c r="TC736" s="52"/>
      <c r="TD736" s="52"/>
      <c r="TE736" s="52"/>
      <c r="TF736" s="52"/>
      <c r="TG736" s="52"/>
      <c r="TH736" s="52"/>
      <c r="TI736" s="52"/>
      <c r="TJ736" s="52"/>
      <c r="TK736" s="52"/>
      <c r="TL736" s="52"/>
      <c r="TM736" s="52"/>
      <c r="TN736" s="52"/>
      <c r="TO736" s="52"/>
      <c r="TP736" s="52"/>
      <c r="TQ736" s="52"/>
      <c r="TR736" s="52"/>
      <c r="TS736" s="52"/>
      <c r="TT736" s="52"/>
      <c r="TU736" s="52"/>
      <c r="TV736" s="52"/>
      <c r="TW736" s="52"/>
      <c r="TX736" s="52"/>
      <c r="TY736" s="52"/>
      <c r="TZ736" s="52"/>
      <c r="UA736" s="52"/>
      <c r="UB736" s="52"/>
      <c r="UC736" s="52"/>
      <c r="UD736" s="52"/>
      <c r="UE736" s="52"/>
      <c r="UF736" s="52"/>
      <c r="UG736" s="52"/>
      <c r="UH736" s="52"/>
      <c r="UI736" s="52"/>
      <c r="UJ736" s="52"/>
      <c r="UK736" s="52"/>
      <c r="UL736" s="52"/>
      <c r="UM736" s="52"/>
      <c r="UN736" s="52"/>
      <c r="UO736" s="52"/>
      <c r="UP736" s="52"/>
      <c r="UQ736" s="52"/>
      <c r="UR736" s="52"/>
      <c r="US736" s="52"/>
      <c r="UT736" s="52"/>
      <c r="UU736" s="52"/>
      <c r="UV736" s="52"/>
      <c r="UW736" s="52"/>
      <c r="UX736" s="52"/>
      <c r="UY736" s="52"/>
      <c r="UZ736" s="52"/>
      <c r="VA736" s="52"/>
      <c r="VB736" s="52"/>
      <c r="VC736" s="52"/>
      <c r="VD736" s="52"/>
      <c r="VE736" s="52"/>
      <c r="VF736" s="52"/>
      <c r="VG736" s="52"/>
      <c r="VH736" s="52"/>
      <c r="VI736" s="52"/>
      <c r="VJ736" s="52"/>
      <c r="VK736" s="52"/>
      <c r="VL736" s="52"/>
      <c r="VM736" s="52"/>
      <c r="VN736" s="52"/>
      <c r="VO736" s="52"/>
      <c r="VP736" s="52"/>
      <c r="VQ736" s="52"/>
      <c r="VR736" s="52"/>
      <c r="VS736" s="52"/>
      <c r="VT736" s="52"/>
      <c r="VU736" s="52"/>
      <c r="VV736" s="52"/>
      <c r="VW736" s="52"/>
      <c r="VX736" s="52"/>
      <c r="VY736" s="52"/>
      <c r="VZ736" s="52"/>
      <c r="WA736" s="52"/>
      <c r="WB736" s="52"/>
      <c r="WC736" s="52"/>
      <c r="WD736" s="52"/>
      <c r="WE736" s="52"/>
      <c r="WF736" s="52"/>
      <c r="WG736" s="52"/>
      <c r="WH736" s="52"/>
      <c r="WI736" s="52"/>
      <c r="WJ736" s="52"/>
      <c r="WK736" s="52"/>
      <c r="WL736" s="52"/>
      <c r="WM736" s="52"/>
      <c r="WN736" s="52"/>
      <c r="WO736" s="52"/>
      <c r="WP736" s="52"/>
      <c r="WQ736" s="52"/>
      <c r="WR736" s="52"/>
      <c r="WS736" s="52"/>
      <c r="WT736" s="52"/>
      <c r="WU736" s="52"/>
      <c r="WV736" s="52"/>
      <c r="WW736" s="52"/>
      <c r="WX736" s="52"/>
      <c r="WY736" s="52"/>
      <c r="WZ736" s="52"/>
      <c r="XA736" s="52"/>
      <c r="XB736" s="52"/>
      <c r="XC736" s="52"/>
      <c r="XD736" s="52"/>
      <c r="XE736" s="52"/>
      <c r="XF736" s="52"/>
      <c r="XG736" s="52"/>
      <c r="XH736" s="52"/>
      <c r="XI736" s="52"/>
      <c r="XJ736" s="52"/>
      <c r="XK736" s="52"/>
      <c r="XL736" s="52"/>
      <c r="XM736" s="52"/>
      <c r="XN736" s="52"/>
      <c r="XO736" s="52"/>
      <c r="XP736" s="52"/>
      <c r="XQ736" s="52"/>
      <c r="XR736" s="52"/>
      <c r="XS736" s="52"/>
      <c r="XT736" s="52"/>
      <c r="XU736" s="52"/>
      <c r="XV736" s="52"/>
      <c r="XW736" s="52"/>
      <c r="XX736" s="52"/>
      <c r="XY736" s="52"/>
      <c r="XZ736" s="52"/>
      <c r="YA736" s="52"/>
      <c r="YB736" s="52"/>
      <c r="YC736" s="52"/>
      <c r="YD736" s="52"/>
      <c r="YE736" s="52"/>
      <c r="YF736" s="52"/>
      <c r="YG736" s="52"/>
      <c r="YH736" s="52"/>
      <c r="YI736" s="52"/>
      <c r="YJ736" s="52"/>
      <c r="YK736" s="52"/>
      <c r="YL736" s="52"/>
      <c r="YM736" s="52"/>
      <c r="YN736" s="52"/>
      <c r="YO736" s="52"/>
      <c r="YP736" s="52"/>
      <c r="YQ736" s="52"/>
      <c r="YR736" s="52"/>
      <c r="YS736" s="52"/>
      <c r="YT736" s="52"/>
      <c r="YU736" s="52"/>
      <c r="YV736" s="52"/>
      <c r="YW736" s="52"/>
      <c r="YX736" s="52"/>
      <c r="YY736" s="52"/>
      <c r="YZ736" s="52"/>
      <c r="ZA736" s="52"/>
      <c r="ZB736" s="52"/>
      <c r="ZC736" s="52"/>
      <c r="ZD736" s="52"/>
      <c r="ZE736" s="52"/>
      <c r="ZF736" s="52"/>
      <c r="ZG736" s="52"/>
      <c r="ZH736" s="52"/>
      <c r="ZI736" s="52"/>
      <c r="ZJ736" s="52"/>
      <c r="ZK736" s="52"/>
      <c r="ZL736" s="52"/>
      <c r="ZM736" s="52"/>
      <c r="ZN736" s="52"/>
    </row>
    <row r="737" spans="1:690" s="38" customFormat="1" ht="30" customHeight="1" x14ac:dyDescent="0.25">
      <c r="A737" s="43" t="s">
        <v>919</v>
      </c>
      <c r="B737" s="44">
        <v>45420.725590277776</v>
      </c>
      <c r="C737" s="44">
        <v>45420.725590277776</v>
      </c>
      <c r="D737" s="43" t="s">
        <v>90</v>
      </c>
      <c r="E737" s="37" t="s">
        <v>1005</v>
      </c>
      <c r="F737" s="37" t="s">
        <v>1217</v>
      </c>
      <c r="G737" s="44">
        <v>45442.525694444441</v>
      </c>
      <c r="H737" s="45">
        <v>1.42</v>
      </c>
      <c r="I737" s="31">
        <f t="shared" si="26"/>
        <v>21.800104166664823</v>
      </c>
      <c r="J737" s="30">
        <v>15.38</v>
      </c>
      <c r="K737"/>
      <c r="L737"/>
      <c r="M737"/>
      <c r="N737"/>
      <c r="O737"/>
      <c r="P737"/>
      <c r="Q737"/>
      <c r="R737"/>
      <c r="S737"/>
      <c r="T737"/>
      <c r="U737"/>
      <c r="V737"/>
      <c r="W737"/>
      <c r="X737"/>
      <c r="Y737"/>
      <c r="Z737"/>
      <c r="AA737"/>
      <c r="AB737"/>
      <c r="AC737"/>
      <c r="AD737"/>
      <c r="AE737"/>
      <c r="AF737"/>
      <c r="AG737"/>
      <c r="AH737"/>
      <c r="AI737"/>
      <c r="AJ737"/>
      <c r="AK737"/>
      <c r="AL737"/>
      <c r="AM737"/>
      <c r="AN737"/>
      <c r="AO737"/>
      <c r="AP737"/>
      <c r="AQ737"/>
      <c r="AR737"/>
      <c r="AS737"/>
      <c r="AT737"/>
      <c r="AU737"/>
      <c r="AV737"/>
      <c r="AW737"/>
      <c r="AX737"/>
      <c r="AY737"/>
      <c r="AZ737"/>
      <c r="BA737"/>
      <c r="BB737"/>
      <c r="BC737"/>
      <c r="BD737"/>
      <c r="BE737"/>
      <c r="BF737"/>
      <c r="BG737"/>
      <c r="BH737"/>
      <c r="BI737"/>
      <c r="BJ737"/>
      <c r="BK737"/>
      <c r="BL737"/>
      <c r="BM737"/>
      <c r="BN737"/>
      <c r="BO737"/>
      <c r="BP737"/>
      <c r="BQ737"/>
      <c r="BR737"/>
      <c r="BS737"/>
      <c r="BT737"/>
      <c r="BU737"/>
      <c r="BV737"/>
      <c r="BW737"/>
      <c r="BX737"/>
      <c r="BY737"/>
      <c r="BZ737"/>
      <c r="CA737"/>
      <c r="CB737"/>
      <c r="CC737"/>
      <c r="CD737"/>
      <c r="CE737"/>
      <c r="CF737"/>
      <c r="CG737"/>
      <c r="CH737"/>
      <c r="CI737"/>
      <c r="CJ737"/>
      <c r="CK737"/>
      <c r="CL737"/>
      <c r="CM737"/>
      <c r="CN737"/>
      <c r="CO737"/>
      <c r="CP737"/>
      <c r="CQ737"/>
      <c r="CR737"/>
      <c r="CS737"/>
      <c r="CT737"/>
      <c r="CU737"/>
      <c r="CV737"/>
      <c r="CW737"/>
      <c r="CX737"/>
      <c r="CY737"/>
      <c r="CZ737"/>
      <c r="DA737"/>
      <c r="DB737"/>
      <c r="DC737"/>
      <c r="DD737"/>
      <c r="DE737"/>
      <c r="DF737"/>
      <c r="DG737"/>
      <c r="DH737"/>
      <c r="DI737"/>
      <c r="DJ737"/>
      <c r="DK737" s="52"/>
      <c r="DL737" s="52"/>
      <c r="DM737" s="52"/>
      <c r="DN737" s="52"/>
      <c r="DO737" s="52"/>
      <c r="DP737" s="52"/>
      <c r="DQ737" s="52"/>
      <c r="DR737" s="52"/>
      <c r="DS737" s="52"/>
      <c r="DT737" s="52"/>
      <c r="DU737" s="52"/>
      <c r="DV737" s="52"/>
      <c r="DW737" s="52"/>
      <c r="DX737" s="52"/>
      <c r="DY737" s="52"/>
      <c r="DZ737" s="52"/>
      <c r="EA737" s="52"/>
      <c r="EB737" s="52"/>
      <c r="EC737" s="52"/>
      <c r="ED737" s="52"/>
      <c r="EE737" s="52"/>
      <c r="EF737" s="52"/>
      <c r="EG737" s="52"/>
      <c r="EH737" s="52"/>
      <c r="EI737" s="52"/>
      <c r="EJ737" s="52"/>
      <c r="EK737" s="52"/>
      <c r="EL737" s="52"/>
      <c r="EM737" s="52"/>
      <c r="EN737" s="52"/>
      <c r="EO737" s="52"/>
      <c r="EP737" s="52"/>
      <c r="EQ737" s="52"/>
      <c r="ER737" s="52"/>
      <c r="ES737" s="52"/>
      <c r="ET737" s="52"/>
      <c r="EU737" s="52"/>
      <c r="EV737" s="52"/>
      <c r="EW737" s="52"/>
      <c r="EX737" s="52"/>
      <c r="EY737" s="52"/>
      <c r="EZ737" s="52"/>
      <c r="FA737" s="52"/>
      <c r="FB737" s="52"/>
      <c r="FC737" s="52"/>
      <c r="FD737" s="52"/>
      <c r="FE737" s="52"/>
      <c r="FF737" s="52"/>
      <c r="FG737" s="52"/>
      <c r="FH737" s="52"/>
      <c r="FI737" s="52"/>
      <c r="FJ737" s="52"/>
      <c r="FK737" s="52"/>
      <c r="FL737" s="52"/>
      <c r="FM737" s="52"/>
      <c r="FN737" s="52"/>
      <c r="FO737" s="52"/>
      <c r="FP737" s="52"/>
      <c r="FQ737" s="52"/>
      <c r="FR737" s="52"/>
      <c r="FS737" s="52"/>
      <c r="FT737" s="52"/>
      <c r="FU737" s="52"/>
      <c r="FV737" s="52"/>
      <c r="FW737" s="52"/>
      <c r="FX737" s="52"/>
      <c r="FY737" s="52"/>
      <c r="FZ737" s="52"/>
      <c r="GA737" s="52"/>
      <c r="GB737" s="52"/>
      <c r="GC737" s="52"/>
      <c r="GD737" s="52"/>
      <c r="GE737" s="52"/>
      <c r="GF737" s="52"/>
      <c r="GG737" s="52"/>
      <c r="GH737" s="52"/>
      <c r="GI737" s="52"/>
      <c r="GJ737" s="52"/>
      <c r="GK737" s="52"/>
      <c r="GL737" s="52"/>
      <c r="GM737" s="52"/>
      <c r="GN737" s="52"/>
      <c r="GO737" s="52"/>
      <c r="GP737" s="52"/>
      <c r="GQ737" s="52"/>
      <c r="GR737" s="52"/>
      <c r="GS737" s="52"/>
      <c r="GT737" s="52"/>
      <c r="GU737" s="52"/>
      <c r="GV737" s="52"/>
      <c r="GW737" s="52"/>
      <c r="GX737" s="52"/>
      <c r="GY737" s="52"/>
      <c r="GZ737" s="52"/>
      <c r="HA737" s="52"/>
      <c r="HB737" s="52"/>
      <c r="HC737" s="52"/>
      <c r="HD737" s="52"/>
      <c r="HE737" s="52"/>
      <c r="HF737" s="52"/>
      <c r="HG737" s="52"/>
      <c r="HH737" s="52"/>
      <c r="HI737" s="52"/>
      <c r="HJ737" s="52"/>
      <c r="HK737" s="52"/>
      <c r="HL737" s="52"/>
      <c r="HM737" s="52"/>
      <c r="HN737" s="52"/>
      <c r="HO737" s="52"/>
      <c r="HP737" s="52"/>
      <c r="HQ737" s="52"/>
      <c r="HR737" s="52"/>
      <c r="HS737" s="52"/>
      <c r="HT737" s="52"/>
      <c r="HU737" s="52"/>
      <c r="HV737" s="52"/>
      <c r="HW737" s="52"/>
      <c r="HX737" s="52"/>
      <c r="HY737" s="52"/>
      <c r="HZ737" s="52"/>
      <c r="IA737" s="52"/>
      <c r="IB737" s="52"/>
      <c r="IC737" s="52"/>
      <c r="ID737" s="52"/>
      <c r="IE737" s="52"/>
      <c r="IF737" s="52"/>
      <c r="IG737" s="52"/>
      <c r="IH737" s="52"/>
      <c r="II737" s="52"/>
      <c r="IJ737" s="52"/>
      <c r="IK737" s="52"/>
      <c r="IL737" s="52"/>
      <c r="IM737" s="52"/>
      <c r="IN737" s="52"/>
      <c r="IO737" s="52"/>
      <c r="IP737" s="52"/>
      <c r="IQ737" s="52"/>
      <c r="IR737" s="52"/>
      <c r="IS737" s="52"/>
      <c r="IT737" s="52"/>
      <c r="IU737" s="52"/>
      <c r="IV737" s="52"/>
      <c r="IW737" s="52"/>
      <c r="IX737" s="52"/>
      <c r="IY737" s="52"/>
      <c r="IZ737" s="52"/>
      <c r="JA737" s="52"/>
      <c r="JB737" s="52"/>
      <c r="JC737" s="52"/>
      <c r="JD737" s="52"/>
      <c r="JE737" s="52"/>
      <c r="JF737" s="52"/>
      <c r="JG737" s="52"/>
      <c r="JH737" s="52"/>
      <c r="JI737" s="52"/>
      <c r="JJ737" s="52"/>
      <c r="JK737" s="52"/>
      <c r="JL737" s="52"/>
      <c r="JM737" s="52"/>
      <c r="JN737" s="52"/>
      <c r="JO737" s="52"/>
      <c r="JP737" s="52"/>
      <c r="JQ737" s="52"/>
      <c r="JR737" s="52"/>
      <c r="JS737" s="52"/>
      <c r="JT737" s="52"/>
      <c r="JU737" s="52"/>
      <c r="JV737" s="52"/>
      <c r="JW737" s="52"/>
      <c r="JX737" s="52"/>
      <c r="JY737" s="52"/>
      <c r="JZ737" s="52"/>
      <c r="KA737" s="52"/>
      <c r="KB737" s="52"/>
      <c r="KC737" s="52"/>
      <c r="KD737" s="52"/>
      <c r="KE737" s="52"/>
      <c r="KF737" s="52"/>
      <c r="KG737" s="52"/>
      <c r="KH737" s="52"/>
      <c r="KI737" s="52"/>
      <c r="KJ737" s="52"/>
      <c r="KK737" s="52"/>
      <c r="KL737" s="52"/>
      <c r="KM737" s="52"/>
      <c r="KN737" s="52"/>
      <c r="KO737" s="52"/>
      <c r="KP737" s="52"/>
      <c r="KQ737" s="52"/>
      <c r="KR737" s="52"/>
      <c r="KS737" s="52"/>
      <c r="KT737" s="52"/>
      <c r="KU737" s="52"/>
      <c r="KV737" s="52"/>
      <c r="KW737" s="52"/>
      <c r="KX737" s="52"/>
      <c r="KY737" s="52"/>
      <c r="KZ737" s="52"/>
      <c r="LA737" s="52"/>
      <c r="LB737" s="52"/>
      <c r="LC737" s="52"/>
      <c r="LD737" s="52"/>
      <c r="LE737" s="52"/>
      <c r="LF737" s="52"/>
      <c r="LG737" s="52"/>
      <c r="LH737" s="52"/>
      <c r="LI737" s="52"/>
      <c r="LJ737" s="52"/>
      <c r="LK737" s="52"/>
      <c r="LL737" s="52"/>
      <c r="LM737" s="52"/>
      <c r="LN737" s="52"/>
      <c r="LO737" s="52"/>
      <c r="LP737" s="52"/>
      <c r="LQ737" s="52"/>
      <c r="LR737" s="52"/>
      <c r="LS737" s="52"/>
      <c r="LT737" s="52"/>
      <c r="LU737" s="52"/>
      <c r="LV737" s="52"/>
      <c r="LW737" s="52"/>
      <c r="LX737" s="52"/>
      <c r="LY737" s="52"/>
      <c r="LZ737" s="52"/>
      <c r="MA737" s="52"/>
      <c r="MB737" s="52"/>
      <c r="MC737" s="52"/>
      <c r="MD737" s="52"/>
      <c r="ME737" s="52"/>
      <c r="MF737" s="52"/>
      <c r="MG737" s="52"/>
      <c r="MH737" s="52"/>
      <c r="MI737" s="52"/>
      <c r="MJ737" s="52"/>
      <c r="MK737" s="52"/>
      <c r="ML737" s="52"/>
      <c r="MM737" s="52"/>
      <c r="MN737" s="52"/>
      <c r="MO737" s="52"/>
      <c r="MP737" s="52"/>
      <c r="MQ737" s="52"/>
      <c r="MR737" s="52"/>
      <c r="MS737" s="52"/>
      <c r="MT737" s="52"/>
      <c r="MU737" s="52"/>
      <c r="MV737" s="52"/>
      <c r="MW737" s="52"/>
      <c r="MX737" s="52"/>
      <c r="MY737" s="52"/>
      <c r="MZ737" s="52"/>
      <c r="NA737" s="52"/>
      <c r="NB737" s="52"/>
      <c r="NC737" s="52"/>
      <c r="ND737" s="52"/>
      <c r="NE737" s="52"/>
      <c r="NF737" s="52"/>
      <c r="NG737" s="52"/>
      <c r="NH737" s="52"/>
      <c r="NI737" s="52"/>
      <c r="NJ737" s="52"/>
      <c r="NK737" s="52"/>
      <c r="NL737" s="52"/>
      <c r="NM737" s="52"/>
      <c r="NN737" s="52"/>
      <c r="NO737" s="52"/>
      <c r="NP737" s="52"/>
      <c r="NQ737" s="52"/>
      <c r="NR737" s="52"/>
      <c r="NS737" s="52"/>
      <c r="NT737" s="52"/>
      <c r="NU737" s="52"/>
      <c r="NV737" s="52"/>
      <c r="NW737" s="52"/>
      <c r="NX737" s="52"/>
      <c r="NY737" s="52"/>
      <c r="NZ737" s="52"/>
      <c r="OA737" s="52"/>
      <c r="OB737" s="52"/>
      <c r="OC737" s="52"/>
      <c r="OD737" s="52"/>
      <c r="OE737" s="52"/>
      <c r="OF737" s="52"/>
      <c r="OG737" s="52"/>
      <c r="OH737" s="52"/>
      <c r="OI737" s="52"/>
      <c r="OJ737" s="52"/>
      <c r="OK737" s="52"/>
      <c r="OL737" s="52"/>
      <c r="OM737" s="52"/>
      <c r="ON737" s="52"/>
      <c r="OO737" s="52"/>
      <c r="OP737" s="52"/>
      <c r="OQ737" s="52"/>
      <c r="OR737" s="52"/>
      <c r="OS737" s="52"/>
      <c r="OT737" s="52"/>
      <c r="OU737" s="52"/>
      <c r="OV737" s="52"/>
      <c r="OW737" s="52"/>
      <c r="OX737" s="52"/>
      <c r="OY737" s="52"/>
      <c r="OZ737" s="52"/>
      <c r="PA737" s="52"/>
      <c r="PB737" s="52"/>
      <c r="PC737" s="52"/>
      <c r="PD737" s="52"/>
      <c r="PE737" s="52"/>
      <c r="PF737" s="52"/>
      <c r="PG737" s="52"/>
      <c r="PH737" s="52"/>
      <c r="PI737" s="52"/>
      <c r="PJ737" s="52"/>
      <c r="PK737" s="52"/>
      <c r="PL737" s="52"/>
      <c r="PM737" s="52"/>
      <c r="PN737" s="52"/>
      <c r="PO737" s="52"/>
      <c r="PP737" s="52"/>
      <c r="PQ737" s="52"/>
      <c r="PR737" s="52"/>
      <c r="PS737" s="52"/>
      <c r="PT737" s="52"/>
      <c r="PU737" s="52"/>
      <c r="PV737" s="52"/>
      <c r="PW737" s="52"/>
      <c r="PX737" s="52"/>
      <c r="PY737" s="52"/>
      <c r="PZ737" s="52"/>
      <c r="QA737" s="52"/>
      <c r="QB737" s="52"/>
      <c r="QC737" s="52"/>
      <c r="QD737" s="52"/>
      <c r="QE737" s="52"/>
      <c r="QF737" s="52"/>
      <c r="QG737" s="52"/>
      <c r="QH737" s="52"/>
      <c r="QI737" s="52"/>
      <c r="QJ737" s="52"/>
      <c r="QK737" s="52"/>
      <c r="QL737" s="52"/>
      <c r="QM737" s="52"/>
      <c r="QN737" s="52"/>
      <c r="QO737" s="52"/>
      <c r="QP737" s="52"/>
      <c r="QQ737" s="52"/>
      <c r="QR737" s="52"/>
      <c r="QS737" s="52"/>
      <c r="QT737" s="52"/>
      <c r="QU737" s="52"/>
      <c r="QV737" s="52"/>
      <c r="QW737" s="52"/>
      <c r="QX737" s="52"/>
      <c r="QY737" s="52"/>
      <c r="QZ737" s="52"/>
      <c r="RA737" s="52"/>
      <c r="RB737" s="52"/>
      <c r="RC737" s="52"/>
      <c r="RD737" s="52"/>
      <c r="RE737" s="52"/>
      <c r="RF737" s="52"/>
      <c r="RG737" s="52"/>
      <c r="RH737" s="52"/>
      <c r="RI737" s="52"/>
      <c r="RJ737" s="52"/>
      <c r="RK737" s="52"/>
      <c r="RL737" s="52"/>
      <c r="RM737" s="52"/>
      <c r="RN737" s="52"/>
      <c r="RO737" s="52"/>
      <c r="RP737" s="52"/>
      <c r="RQ737" s="52"/>
      <c r="RR737" s="52"/>
      <c r="RS737" s="52"/>
      <c r="RT737" s="52"/>
      <c r="RU737" s="52"/>
      <c r="RV737" s="52"/>
      <c r="RW737" s="52"/>
      <c r="RX737" s="52"/>
      <c r="RY737" s="52"/>
      <c r="RZ737" s="52"/>
      <c r="SA737" s="52"/>
      <c r="SB737" s="52"/>
      <c r="SC737" s="52"/>
      <c r="SD737" s="52"/>
      <c r="SE737" s="52"/>
      <c r="SF737" s="52"/>
      <c r="SG737" s="52"/>
      <c r="SH737" s="52"/>
      <c r="SI737" s="52"/>
      <c r="SJ737" s="52"/>
      <c r="SK737" s="52"/>
      <c r="SL737" s="52"/>
      <c r="SM737" s="52"/>
      <c r="SN737" s="52"/>
      <c r="SO737" s="52"/>
      <c r="SP737" s="52"/>
      <c r="SQ737" s="52"/>
      <c r="SR737" s="52"/>
      <c r="SS737" s="52"/>
      <c r="ST737" s="52"/>
      <c r="SU737" s="52"/>
      <c r="SV737" s="52"/>
      <c r="SW737" s="52"/>
      <c r="SX737" s="52"/>
      <c r="SY737" s="52"/>
      <c r="SZ737" s="52"/>
      <c r="TA737" s="52"/>
      <c r="TB737" s="52"/>
      <c r="TC737" s="52"/>
      <c r="TD737" s="52"/>
      <c r="TE737" s="52"/>
      <c r="TF737" s="52"/>
      <c r="TG737" s="52"/>
      <c r="TH737" s="52"/>
      <c r="TI737" s="52"/>
      <c r="TJ737" s="52"/>
      <c r="TK737" s="52"/>
      <c r="TL737" s="52"/>
      <c r="TM737" s="52"/>
      <c r="TN737" s="52"/>
      <c r="TO737" s="52"/>
      <c r="TP737" s="52"/>
      <c r="TQ737" s="52"/>
      <c r="TR737" s="52"/>
      <c r="TS737" s="52"/>
      <c r="TT737" s="52"/>
      <c r="TU737" s="52"/>
      <c r="TV737" s="52"/>
      <c r="TW737" s="52"/>
      <c r="TX737" s="52"/>
      <c r="TY737" s="52"/>
      <c r="TZ737" s="52"/>
      <c r="UA737" s="52"/>
      <c r="UB737" s="52"/>
      <c r="UC737" s="52"/>
      <c r="UD737" s="52"/>
      <c r="UE737" s="52"/>
      <c r="UF737" s="52"/>
      <c r="UG737" s="52"/>
      <c r="UH737" s="52"/>
      <c r="UI737" s="52"/>
      <c r="UJ737" s="52"/>
      <c r="UK737" s="52"/>
      <c r="UL737" s="52"/>
      <c r="UM737" s="52"/>
      <c r="UN737" s="52"/>
      <c r="UO737" s="52"/>
      <c r="UP737" s="52"/>
      <c r="UQ737" s="52"/>
      <c r="UR737" s="52"/>
      <c r="US737" s="52"/>
      <c r="UT737" s="52"/>
      <c r="UU737" s="52"/>
      <c r="UV737" s="52"/>
      <c r="UW737" s="52"/>
      <c r="UX737" s="52"/>
      <c r="UY737" s="52"/>
      <c r="UZ737" s="52"/>
      <c r="VA737" s="52"/>
      <c r="VB737" s="52"/>
      <c r="VC737" s="52"/>
      <c r="VD737" s="52"/>
      <c r="VE737" s="52"/>
      <c r="VF737" s="52"/>
      <c r="VG737" s="52"/>
      <c r="VH737" s="52"/>
      <c r="VI737" s="52"/>
      <c r="VJ737" s="52"/>
      <c r="VK737" s="52"/>
      <c r="VL737" s="52"/>
      <c r="VM737" s="52"/>
      <c r="VN737" s="52"/>
      <c r="VO737" s="52"/>
      <c r="VP737" s="52"/>
      <c r="VQ737" s="52"/>
      <c r="VR737" s="52"/>
      <c r="VS737" s="52"/>
      <c r="VT737" s="52"/>
      <c r="VU737" s="52"/>
      <c r="VV737" s="52"/>
      <c r="VW737" s="52"/>
      <c r="VX737" s="52"/>
      <c r="VY737" s="52"/>
      <c r="VZ737" s="52"/>
      <c r="WA737" s="52"/>
      <c r="WB737" s="52"/>
      <c r="WC737" s="52"/>
      <c r="WD737" s="52"/>
      <c r="WE737" s="52"/>
      <c r="WF737" s="52"/>
      <c r="WG737" s="52"/>
      <c r="WH737" s="52"/>
      <c r="WI737" s="52"/>
      <c r="WJ737" s="52"/>
      <c r="WK737" s="52"/>
      <c r="WL737" s="52"/>
      <c r="WM737" s="52"/>
      <c r="WN737" s="52"/>
      <c r="WO737" s="52"/>
      <c r="WP737" s="52"/>
      <c r="WQ737" s="52"/>
      <c r="WR737" s="52"/>
      <c r="WS737" s="52"/>
      <c r="WT737" s="52"/>
      <c r="WU737" s="52"/>
      <c r="WV737" s="52"/>
      <c r="WW737" s="52"/>
      <c r="WX737" s="52"/>
      <c r="WY737" s="52"/>
      <c r="WZ737" s="52"/>
      <c r="XA737" s="52"/>
      <c r="XB737" s="52"/>
      <c r="XC737" s="52"/>
      <c r="XD737" s="52"/>
      <c r="XE737" s="52"/>
      <c r="XF737" s="52"/>
      <c r="XG737" s="52"/>
      <c r="XH737" s="52"/>
      <c r="XI737" s="52"/>
      <c r="XJ737" s="52"/>
      <c r="XK737" s="52"/>
      <c r="XL737" s="52"/>
      <c r="XM737" s="52"/>
      <c r="XN737" s="52"/>
      <c r="XO737" s="52"/>
      <c r="XP737" s="52"/>
      <c r="XQ737" s="52"/>
      <c r="XR737" s="52"/>
      <c r="XS737" s="52"/>
      <c r="XT737" s="52"/>
      <c r="XU737" s="52"/>
      <c r="XV737" s="52"/>
      <c r="XW737" s="52"/>
      <c r="XX737" s="52"/>
      <c r="XY737" s="52"/>
      <c r="XZ737" s="52"/>
      <c r="YA737" s="52"/>
      <c r="YB737" s="52"/>
      <c r="YC737" s="52"/>
      <c r="YD737" s="52"/>
      <c r="YE737" s="52"/>
      <c r="YF737" s="52"/>
      <c r="YG737" s="52"/>
      <c r="YH737" s="52"/>
      <c r="YI737" s="52"/>
      <c r="YJ737" s="52"/>
      <c r="YK737" s="52"/>
      <c r="YL737" s="52"/>
      <c r="YM737" s="52"/>
      <c r="YN737" s="52"/>
      <c r="YO737" s="52"/>
      <c r="YP737" s="52"/>
      <c r="YQ737" s="52"/>
      <c r="YR737" s="52"/>
      <c r="YS737" s="52"/>
      <c r="YT737" s="52"/>
      <c r="YU737" s="52"/>
      <c r="YV737" s="52"/>
      <c r="YW737" s="52"/>
      <c r="YX737" s="52"/>
      <c r="YY737" s="52"/>
      <c r="YZ737" s="52"/>
      <c r="ZA737" s="52"/>
      <c r="ZB737" s="52"/>
      <c r="ZC737" s="52"/>
      <c r="ZD737" s="52"/>
      <c r="ZE737" s="52"/>
      <c r="ZF737" s="52"/>
      <c r="ZG737" s="52"/>
      <c r="ZH737" s="52"/>
      <c r="ZI737" s="52"/>
      <c r="ZJ737" s="52"/>
      <c r="ZK737" s="52"/>
      <c r="ZL737" s="52"/>
      <c r="ZM737" s="52"/>
      <c r="ZN737" s="52"/>
    </row>
    <row r="738" spans="1:690" s="38" customFormat="1" ht="30" customHeight="1" x14ac:dyDescent="0.25">
      <c r="A738" s="43" t="s">
        <v>919</v>
      </c>
      <c r="B738" s="44">
        <v>45420.738668981481</v>
      </c>
      <c r="C738" s="44">
        <v>45420.738668981481</v>
      </c>
      <c r="D738" s="43" t="s">
        <v>90</v>
      </c>
      <c r="E738" s="37" t="s">
        <v>1005</v>
      </c>
      <c r="F738" s="37" t="s">
        <v>1218</v>
      </c>
      <c r="G738" s="44">
        <v>45446.503472222219</v>
      </c>
      <c r="H738" s="45">
        <v>0.74</v>
      </c>
      <c r="I738" s="31">
        <f t="shared" si="26"/>
        <v>25.76480324073782</v>
      </c>
      <c r="J738" s="30">
        <v>0</v>
      </c>
      <c r="K738"/>
      <c r="L738"/>
      <c r="M738"/>
      <c r="N738"/>
      <c r="O738"/>
      <c r="P738"/>
      <c r="Q738"/>
      <c r="R738"/>
      <c r="S738"/>
      <c r="T738"/>
      <c r="U738"/>
      <c r="V738"/>
      <c r="W738"/>
      <c r="X738"/>
      <c r="Y738"/>
      <c r="Z738"/>
      <c r="AA738"/>
      <c r="AB738"/>
      <c r="AC738"/>
      <c r="AD738"/>
      <c r="AE738"/>
      <c r="AF738"/>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c r="BY738"/>
      <c r="BZ738"/>
      <c r="CA738"/>
      <c r="CB738"/>
      <c r="CC738"/>
      <c r="CD738"/>
      <c r="CE738"/>
      <c r="CF738"/>
      <c r="CG738"/>
      <c r="CH738"/>
      <c r="CI738"/>
      <c r="CJ738"/>
      <c r="CK738"/>
      <c r="CL738"/>
      <c r="CM738"/>
      <c r="CN738"/>
      <c r="CO738"/>
      <c r="CP738"/>
      <c r="CQ738"/>
      <c r="CR738"/>
      <c r="CS738"/>
      <c r="CT738"/>
      <c r="CU738"/>
      <c r="CV738"/>
      <c r="CW738"/>
      <c r="CX738"/>
      <c r="CY738"/>
      <c r="CZ738"/>
      <c r="DA738"/>
      <c r="DB738"/>
      <c r="DC738"/>
      <c r="DD738"/>
      <c r="DE738"/>
      <c r="DF738"/>
      <c r="DG738"/>
      <c r="DH738"/>
      <c r="DI738"/>
      <c r="DJ738"/>
      <c r="DK738" s="52"/>
      <c r="DL738" s="52"/>
      <c r="DM738" s="52"/>
      <c r="DN738" s="52"/>
      <c r="DO738" s="52"/>
      <c r="DP738" s="52"/>
      <c r="DQ738" s="52"/>
      <c r="DR738" s="52"/>
      <c r="DS738" s="52"/>
      <c r="DT738" s="52"/>
      <c r="DU738" s="52"/>
      <c r="DV738" s="52"/>
      <c r="DW738" s="52"/>
      <c r="DX738" s="52"/>
      <c r="DY738" s="52"/>
      <c r="DZ738" s="52"/>
      <c r="EA738" s="52"/>
      <c r="EB738" s="52"/>
      <c r="EC738" s="52"/>
      <c r="ED738" s="52"/>
      <c r="EE738" s="52"/>
      <c r="EF738" s="52"/>
      <c r="EG738" s="52"/>
      <c r="EH738" s="52"/>
      <c r="EI738" s="52"/>
      <c r="EJ738" s="52"/>
      <c r="EK738" s="52"/>
      <c r="EL738" s="52"/>
      <c r="EM738" s="52"/>
      <c r="EN738" s="52"/>
      <c r="EO738" s="52"/>
      <c r="EP738" s="52"/>
      <c r="EQ738" s="52"/>
      <c r="ER738" s="52"/>
      <c r="ES738" s="52"/>
      <c r="ET738" s="52"/>
      <c r="EU738" s="52"/>
      <c r="EV738" s="52"/>
      <c r="EW738" s="52"/>
      <c r="EX738" s="52"/>
      <c r="EY738" s="52"/>
      <c r="EZ738" s="52"/>
      <c r="FA738" s="52"/>
      <c r="FB738" s="52"/>
      <c r="FC738" s="52"/>
      <c r="FD738" s="52"/>
      <c r="FE738" s="52"/>
      <c r="FF738" s="52"/>
      <c r="FG738" s="52"/>
      <c r="FH738" s="52"/>
      <c r="FI738" s="52"/>
      <c r="FJ738" s="52"/>
      <c r="FK738" s="52"/>
      <c r="FL738" s="52"/>
      <c r="FM738" s="52"/>
      <c r="FN738" s="52"/>
      <c r="FO738" s="52"/>
      <c r="FP738" s="52"/>
      <c r="FQ738" s="52"/>
      <c r="FR738" s="52"/>
      <c r="FS738" s="52"/>
      <c r="FT738" s="52"/>
      <c r="FU738" s="52"/>
      <c r="FV738" s="52"/>
      <c r="FW738" s="52"/>
      <c r="FX738" s="52"/>
      <c r="FY738" s="52"/>
      <c r="FZ738" s="52"/>
      <c r="GA738" s="52"/>
      <c r="GB738" s="52"/>
      <c r="GC738" s="52"/>
      <c r="GD738" s="52"/>
      <c r="GE738" s="52"/>
      <c r="GF738" s="52"/>
      <c r="GG738" s="52"/>
      <c r="GH738" s="52"/>
      <c r="GI738" s="52"/>
      <c r="GJ738" s="52"/>
      <c r="GK738" s="52"/>
      <c r="GL738" s="52"/>
      <c r="GM738" s="52"/>
      <c r="GN738" s="52"/>
      <c r="GO738" s="52"/>
      <c r="GP738" s="52"/>
      <c r="GQ738" s="52"/>
      <c r="GR738" s="52"/>
      <c r="GS738" s="52"/>
      <c r="GT738" s="52"/>
      <c r="GU738" s="52"/>
      <c r="GV738" s="52"/>
      <c r="GW738" s="52"/>
      <c r="GX738" s="52"/>
      <c r="GY738" s="52"/>
      <c r="GZ738" s="52"/>
      <c r="HA738" s="52"/>
      <c r="HB738" s="52"/>
      <c r="HC738" s="52"/>
      <c r="HD738" s="52"/>
      <c r="HE738" s="52"/>
      <c r="HF738" s="52"/>
      <c r="HG738" s="52"/>
      <c r="HH738" s="52"/>
      <c r="HI738" s="52"/>
      <c r="HJ738" s="52"/>
      <c r="HK738" s="52"/>
      <c r="HL738" s="52"/>
      <c r="HM738" s="52"/>
      <c r="HN738" s="52"/>
      <c r="HO738" s="52"/>
      <c r="HP738" s="52"/>
      <c r="HQ738" s="52"/>
      <c r="HR738" s="52"/>
      <c r="HS738" s="52"/>
      <c r="HT738" s="52"/>
      <c r="HU738" s="52"/>
      <c r="HV738" s="52"/>
      <c r="HW738" s="52"/>
      <c r="HX738" s="52"/>
      <c r="HY738" s="52"/>
      <c r="HZ738" s="52"/>
      <c r="IA738" s="52"/>
      <c r="IB738" s="52"/>
      <c r="IC738" s="52"/>
      <c r="ID738" s="52"/>
      <c r="IE738" s="52"/>
      <c r="IF738" s="52"/>
      <c r="IG738" s="52"/>
      <c r="IH738" s="52"/>
      <c r="II738" s="52"/>
      <c r="IJ738" s="52"/>
      <c r="IK738" s="52"/>
      <c r="IL738" s="52"/>
      <c r="IM738" s="52"/>
      <c r="IN738" s="52"/>
      <c r="IO738" s="52"/>
      <c r="IP738" s="52"/>
      <c r="IQ738" s="52"/>
      <c r="IR738" s="52"/>
      <c r="IS738" s="52"/>
      <c r="IT738" s="52"/>
      <c r="IU738" s="52"/>
      <c r="IV738" s="52"/>
      <c r="IW738" s="52"/>
      <c r="IX738" s="52"/>
      <c r="IY738" s="52"/>
      <c r="IZ738" s="52"/>
      <c r="JA738" s="52"/>
      <c r="JB738" s="52"/>
      <c r="JC738" s="52"/>
      <c r="JD738" s="52"/>
      <c r="JE738" s="52"/>
      <c r="JF738" s="52"/>
      <c r="JG738" s="52"/>
      <c r="JH738" s="52"/>
      <c r="JI738" s="52"/>
      <c r="JJ738" s="52"/>
      <c r="JK738" s="52"/>
      <c r="JL738" s="52"/>
      <c r="JM738" s="52"/>
      <c r="JN738" s="52"/>
      <c r="JO738" s="52"/>
      <c r="JP738" s="52"/>
      <c r="JQ738" s="52"/>
      <c r="JR738" s="52"/>
      <c r="JS738" s="52"/>
      <c r="JT738" s="52"/>
      <c r="JU738" s="52"/>
      <c r="JV738" s="52"/>
      <c r="JW738" s="52"/>
      <c r="JX738" s="52"/>
      <c r="JY738" s="52"/>
      <c r="JZ738" s="52"/>
      <c r="KA738" s="52"/>
      <c r="KB738" s="52"/>
      <c r="KC738" s="52"/>
      <c r="KD738" s="52"/>
      <c r="KE738" s="52"/>
      <c r="KF738" s="52"/>
      <c r="KG738" s="52"/>
      <c r="KH738" s="52"/>
      <c r="KI738" s="52"/>
      <c r="KJ738" s="52"/>
      <c r="KK738" s="52"/>
      <c r="KL738" s="52"/>
      <c r="KM738" s="52"/>
      <c r="KN738" s="52"/>
      <c r="KO738" s="52"/>
      <c r="KP738" s="52"/>
      <c r="KQ738" s="52"/>
      <c r="KR738" s="52"/>
      <c r="KS738" s="52"/>
      <c r="KT738" s="52"/>
      <c r="KU738" s="52"/>
      <c r="KV738" s="52"/>
      <c r="KW738" s="52"/>
      <c r="KX738" s="52"/>
      <c r="KY738" s="52"/>
      <c r="KZ738" s="52"/>
      <c r="LA738" s="52"/>
      <c r="LB738" s="52"/>
      <c r="LC738" s="52"/>
      <c r="LD738" s="52"/>
      <c r="LE738" s="52"/>
      <c r="LF738" s="52"/>
      <c r="LG738" s="52"/>
      <c r="LH738" s="52"/>
      <c r="LI738" s="52"/>
      <c r="LJ738" s="52"/>
      <c r="LK738" s="52"/>
      <c r="LL738" s="52"/>
      <c r="LM738" s="52"/>
      <c r="LN738" s="52"/>
      <c r="LO738" s="52"/>
      <c r="LP738" s="52"/>
      <c r="LQ738" s="52"/>
      <c r="LR738" s="52"/>
      <c r="LS738" s="52"/>
      <c r="LT738" s="52"/>
      <c r="LU738" s="52"/>
      <c r="LV738" s="52"/>
      <c r="LW738" s="52"/>
      <c r="LX738" s="52"/>
      <c r="LY738" s="52"/>
      <c r="LZ738" s="52"/>
      <c r="MA738" s="52"/>
      <c r="MB738" s="52"/>
      <c r="MC738" s="52"/>
      <c r="MD738" s="52"/>
      <c r="ME738" s="52"/>
      <c r="MF738" s="52"/>
      <c r="MG738" s="52"/>
      <c r="MH738" s="52"/>
      <c r="MI738" s="52"/>
      <c r="MJ738" s="52"/>
      <c r="MK738" s="52"/>
      <c r="ML738" s="52"/>
      <c r="MM738" s="52"/>
      <c r="MN738" s="52"/>
      <c r="MO738" s="52"/>
      <c r="MP738" s="52"/>
      <c r="MQ738" s="52"/>
      <c r="MR738" s="52"/>
      <c r="MS738" s="52"/>
      <c r="MT738" s="52"/>
      <c r="MU738" s="52"/>
      <c r="MV738" s="52"/>
      <c r="MW738" s="52"/>
      <c r="MX738" s="52"/>
      <c r="MY738" s="52"/>
      <c r="MZ738" s="52"/>
      <c r="NA738" s="52"/>
      <c r="NB738" s="52"/>
      <c r="NC738" s="52"/>
      <c r="ND738" s="52"/>
      <c r="NE738" s="52"/>
      <c r="NF738" s="52"/>
      <c r="NG738" s="52"/>
      <c r="NH738" s="52"/>
      <c r="NI738" s="52"/>
      <c r="NJ738" s="52"/>
      <c r="NK738" s="52"/>
      <c r="NL738" s="52"/>
      <c r="NM738" s="52"/>
      <c r="NN738" s="52"/>
      <c r="NO738" s="52"/>
      <c r="NP738" s="52"/>
      <c r="NQ738" s="52"/>
      <c r="NR738" s="52"/>
      <c r="NS738" s="52"/>
      <c r="NT738" s="52"/>
      <c r="NU738" s="52"/>
      <c r="NV738" s="52"/>
      <c r="NW738" s="52"/>
      <c r="NX738" s="52"/>
      <c r="NY738" s="52"/>
      <c r="NZ738" s="52"/>
      <c r="OA738" s="52"/>
      <c r="OB738" s="52"/>
      <c r="OC738" s="52"/>
      <c r="OD738" s="52"/>
      <c r="OE738" s="52"/>
      <c r="OF738" s="52"/>
      <c r="OG738" s="52"/>
      <c r="OH738" s="52"/>
      <c r="OI738" s="52"/>
      <c r="OJ738" s="52"/>
      <c r="OK738" s="52"/>
      <c r="OL738" s="52"/>
      <c r="OM738" s="52"/>
      <c r="ON738" s="52"/>
      <c r="OO738" s="52"/>
      <c r="OP738" s="52"/>
      <c r="OQ738" s="52"/>
      <c r="OR738" s="52"/>
      <c r="OS738" s="52"/>
      <c r="OT738" s="52"/>
      <c r="OU738" s="52"/>
      <c r="OV738" s="52"/>
      <c r="OW738" s="52"/>
      <c r="OX738" s="52"/>
      <c r="OY738" s="52"/>
      <c r="OZ738" s="52"/>
      <c r="PA738" s="52"/>
      <c r="PB738" s="52"/>
      <c r="PC738" s="52"/>
      <c r="PD738" s="52"/>
      <c r="PE738" s="52"/>
      <c r="PF738" s="52"/>
      <c r="PG738" s="52"/>
      <c r="PH738" s="52"/>
      <c r="PI738" s="52"/>
      <c r="PJ738" s="52"/>
      <c r="PK738" s="52"/>
      <c r="PL738" s="52"/>
      <c r="PM738" s="52"/>
      <c r="PN738" s="52"/>
      <c r="PO738" s="52"/>
      <c r="PP738" s="52"/>
      <c r="PQ738" s="52"/>
      <c r="PR738" s="52"/>
      <c r="PS738" s="52"/>
      <c r="PT738" s="52"/>
      <c r="PU738" s="52"/>
      <c r="PV738" s="52"/>
      <c r="PW738" s="52"/>
      <c r="PX738" s="52"/>
      <c r="PY738" s="52"/>
      <c r="PZ738" s="52"/>
      <c r="QA738" s="52"/>
      <c r="QB738" s="52"/>
      <c r="QC738" s="52"/>
      <c r="QD738" s="52"/>
      <c r="QE738" s="52"/>
      <c r="QF738" s="52"/>
      <c r="QG738" s="52"/>
      <c r="QH738" s="52"/>
      <c r="QI738" s="52"/>
      <c r="QJ738" s="52"/>
      <c r="QK738" s="52"/>
      <c r="QL738" s="52"/>
      <c r="QM738" s="52"/>
      <c r="QN738" s="52"/>
      <c r="QO738" s="52"/>
      <c r="QP738" s="52"/>
      <c r="QQ738" s="52"/>
      <c r="QR738" s="52"/>
      <c r="QS738" s="52"/>
      <c r="QT738" s="52"/>
      <c r="QU738" s="52"/>
      <c r="QV738" s="52"/>
      <c r="QW738" s="52"/>
      <c r="QX738" s="52"/>
      <c r="QY738" s="52"/>
      <c r="QZ738" s="52"/>
      <c r="RA738" s="52"/>
      <c r="RB738" s="52"/>
      <c r="RC738" s="52"/>
      <c r="RD738" s="52"/>
      <c r="RE738" s="52"/>
      <c r="RF738" s="52"/>
      <c r="RG738" s="52"/>
      <c r="RH738" s="52"/>
      <c r="RI738" s="52"/>
      <c r="RJ738" s="52"/>
      <c r="RK738" s="52"/>
      <c r="RL738" s="52"/>
      <c r="RM738" s="52"/>
      <c r="RN738" s="52"/>
      <c r="RO738" s="52"/>
      <c r="RP738" s="52"/>
      <c r="RQ738" s="52"/>
      <c r="RR738" s="52"/>
      <c r="RS738" s="52"/>
      <c r="RT738" s="52"/>
      <c r="RU738" s="52"/>
      <c r="RV738" s="52"/>
      <c r="RW738" s="52"/>
      <c r="RX738" s="52"/>
      <c r="RY738" s="52"/>
      <c r="RZ738" s="52"/>
      <c r="SA738" s="52"/>
      <c r="SB738" s="52"/>
      <c r="SC738" s="52"/>
      <c r="SD738" s="52"/>
      <c r="SE738" s="52"/>
      <c r="SF738" s="52"/>
      <c r="SG738" s="52"/>
      <c r="SH738" s="52"/>
      <c r="SI738" s="52"/>
      <c r="SJ738" s="52"/>
      <c r="SK738" s="52"/>
      <c r="SL738" s="52"/>
      <c r="SM738" s="52"/>
      <c r="SN738" s="52"/>
      <c r="SO738" s="52"/>
      <c r="SP738" s="52"/>
      <c r="SQ738" s="52"/>
      <c r="SR738" s="52"/>
      <c r="SS738" s="52"/>
      <c r="ST738" s="52"/>
      <c r="SU738" s="52"/>
      <c r="SV738" s="52"/>
      <c r="SW738" s="52"/>
      <c r="SX738" s="52"/>
      <c r="SY738" s="52"/>
      <c r="SZ738" s="52"/>
      <c r="TA738" s="52"/>
      <c r="TB738" s="52"/>
      <c r="TC738" s="52"/>
      <c r="TD738" s="52"/>
      <c r="TE738" s="52"/>
      <c r="TF738" s="52"/>
      <c r="TG738" s="52"/>
      <c r="TH738" s="52"/>
      <c r="TI738" s="52"/>
      <c r="TJ738" s="52"/>
      <c r="TK738" s="52"/>
      <c r="TL738" s="52"/>
      <c r="TM738" s="52"/>
      <c r="TN738" s="52"/>
      <c r="TO738" s="52"/>
      <c r="TP738" s="52"/>
      <c r="TQ738" s="52"/>
      <c r="TR738" s="52"/>
      <c r="TS738" s="52"/>
      <c r="TT738" s="52"/>
      <c r="TU738" s="52"/>
      <c r="TV738" s="52"/>
      <c r="TW738" s="52"/>
      <c r="TX738" s="52"/>
      <c r="TY738" s="52"/>
      <c r="TZ738" s="52"/>
      <c r="UA738" s="52"/>
      <c r="UB738" s="52"/>
      <c r="UC738" s="52"/>
      <c r="UD738" s="52"/>
      <c r="UE738" s="52"/>
      <c r="UF738" s="52"/>
      <c r="UG738" s="52"/>
      <c r="UH738" s="52"/>
      <c r="UI738" s="52"/>
      <c r="UJ738" s="52"/>
      <c r="UK738" s="52"/>
      <c r="UL738" s="52"/>
      <c r="UM738" s="52"/>
      <c r="UN738" s="52"/>
      <c r="UO738" s="52"/>
      <c r="UP738" s="52"/>
      <c r="UQ738" s="52"/>
      <c r="UR738" s="52"/>
      <c r="US738" s="52"/>
      <c r="UT738" s="52"/>
      <c r="UU738" s="52"/>
      <c r="UV738" s="52"/>
      <c r="UW738" s="52"/>
      <c r="UX738" s="52"/>
      <c r="UY738" s="52"/>
      <c r="UZ738" s="52"/>
      <c r="VA738" s="52"/>
      <c r="VB738" s="52"/>
      <c r="VC738" s="52"/>
      <c r="VD738" s="52"/>
      <c r="VE738" s="52"/>
      <c r="VF738" s="52"/>
      <c r="VG738" s="52"/>
      <c r="VH738" s="52"/>
      <c r="VI738" s="52"/>
      <c r="VJ738" s="52"/>
      <c r="VK738" s="52"/>
      <c r="VL738" s="52"/>
      <c r="VM738" s="52"/>
      <c r="VN738" s="52"/>
      <c r="VO738" s="52"/>
      <c r="VP738" s="52"/>
      <c r="VQ738" s="52"/>
      <c r="VR738" s="52"/>
      <c r="VS738" s="52"/>
      <c r="VT738" s="52"/>
      <c r="VU738" s="52"/>
      <c r="VV738" s="52"/>
      <c r="VW738" s="52"/>
      <c r="VX738" s="52"/>
      <c r="VY738" s="52"/>
      <c r="VZ738" s="52"/>
      <c r="WA738" s="52"/>
      <c r="WB738" s="52"/>
      <c r="WC738" s="52"/>
      <c r="WD738" s="52"/>
      <c r="WE738" s="52"/>
      <c r="WF738" s="52"/>
      <c r="WG738" s="52"/>
      <c r="WH738" s="52"/>
      <c r="WI738" s="52"/>
      <c r="WJ738" s="52"/>
      <c r="WK738" s="52"/>
      <c r="WL738" s="52"/>
      <c r="WM738" s="52"/>
      <c r="WN738" s="52"/>
      <c r="WO738" s="52"/>
      <c r="WP738" s="52"/>
      <c r="WQ738" s="52"/>
      <c r="WR738" s="52"/>
      <c r="WS738" s="52"/>
      <c r="WT738" s="52"/>
      <c r="WU738" s="52"/>
      <c r="WV738" s="52"/>
      <c r="WW738" s="52"/>
      <c r="WX738" s="52"/>
      <c r="WY738" s="52"/>
      <c r="WZ738" s="52"/>
      <c r="XA738" s="52"/>
      <c r="XB738" s="52"/>
      <c r="XC738" s="52"/>
      <c r="XD738" s="52"/>
      <c r="XE738" s="52"/>
      <c r="XF738" s="52"/>
      <c r="XG738" s="52"/>
      <c r="XH738" s="52"/>
      <c r="XI738" s="52"/>
      <c r="XJ738" s="52"/>
      <c r="XK738" s="52"/>
      <c r="XL738" s="52"/>
      <c r="XM738" s="52"/>
      <c r="XN738" s="52"/>
      <c r="XO738" s="52"/>
      <c r="XP738" s="52"/>
      <c r="XQ738" s="52"/>
      <c r="XR738" s="52"/>
      <c r="XS738" s="52"/>
      <c r="XT738" s="52"/>
      <c r="XU738" s="52"/>
      <c r="XV738" s="52"/>
      <c r="XW738" s="52"/>
      <c r="XX738" s="52"/>
      <c r="XY738" s="52"/>
      <c r="XZ738" s="52"/>
      <c r="YA738" s="52"/>
      <c r="YB738" s="52"/>
      <c r="YC738" s="52"/>
      <c r="YD738" s="52"/>
      <c r="YE738" s="52"/>
      <c r="YF738" s="52"/>
      <c r="YG738" s="52"/>
      <c r="YH738" s="52"/>
      <c r="YI738" s="52"/>
      <c r="YJ738" s="52"/>
      <c r="YK738" s="52"/>
      <c r="YL738" s="52"/>
      <c r="YM738" s="52"/>
      <c r="YN738" s="52"/>
      <c r="YO738" s="52"/>
      <c r="YP738" s="52"/>
      <c r="YQ738" s="52"/>
      <c r="YR738" s="52"/>
      <c r="YS738" s="52"/>
      <c r="YT738" s="52"/>
      <c r="YU738" s="52"/>
      <c r="YV738" s="52"/>
      <c r="YW738" s="52"/>
      <c r="YX738" s="52"/>
      <c r="YY738" s="52"/>
      <c r="YZ738" s="52"/>
      <c r="ZA738" s="52"/>
      <c r="ZB738" s="52"/>
      <c r="ZC738" s="52"/>
      <c r="ZD738" s="52"/>
      <c r="ZE738" s="52"/>
      <c r="ZF738" s="52"/>
      <c r="ZG738" s="52"/>
      <c r="ZH738" s="52"/>
      <c r="ZI738" s="52"/>
      <c r="ZJ738" s="52"/>
      <c r="ZK738" s="52"/>
      <c r="ZL738" s="52"/>
      <c r="ZM738" s="52"/>
      <c r="ZN738" s="52"/>
    </row>
    <row r="739" spans="1:690" s="38" customFormat="1" ht="30" customHeight="1" x14ac:dyDescent="0.25">
      <c r="A739" s="43" t="s">
        <v>919</v>
      </c>
      <c r="B739" s="44">
        <v>45419.470856481479</v>
      </c>
      <c r="C739" s="44">
        <v>45419.470856481479</v>
      </c>
      <c r="D739" s="43" t="s">
        <v>90</v>
      </c>
      <c r="E739" s="37" t="s">
        <v>923</v>
      </c>
      <c r="F739" s="37" t="s">
        <v>1213</v>
      </c>
      <c r="G739" s="44">
        <v>45454.447222222225</v>
      </c>
      <c r="H739" s="45">
        <v>0</v>
      </c>
      <c r="I739" s="31">
        <f t="shared" si="26"/>
        <v>34.976365740745678</v>
      </c>
      <c r="J739" s="30">
        <v>0</v>
      </c>
      <c r="K739"/>
      <c r="L739"/>
      <c r="M739"/>
      <c r="N739"/>
      <c r="O739"/>
      <c r="P739"/>
      <c r="Q739"/>
      <c r="R739"/>
      <c r="S739"/>
      <c r="T739"/>
      <c r="U739"/>
      <c r="V739"/>
      <c r="W739"/>
      <c r="X739"/>
      <c r="Y739"/>
      <c r="Z739"/>
      <c r="AA739"/>
      <c r="AB739"/>
      <c r="AC739"/>
      <c r="AD739"/>
      <c r="AE739"/>
      <c r="AF739"/>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c r="CO739"/>
      <c r="CP739"/>
      <c r="CQ739"/>
      <c r="CR739"/>
      <c r="CS739"/>
      <c r="CT739"/>
      <c r="CU739"/>
      <c r="CV739"/>
      <c r="CW739"/>
      <c r="CX739"/>
      <c r="CY739"/>
      <c r="CZ739"/>
      <c r="DA739"/>
      <c r="DB739"/>
      <c r="DC739"/>
      <c r="DD739"/>
      <c r="DE739"/>
      <c r="DF739"/>
      <c r="DG739"/>
      <c r="DH739"/>
      <c r="DI739"/>
      <c r="DJ739"/>
      <c r="DK739" s="52"/>
      <c r="DL739" s="52"/>
      <c r="DM739" s="52"/>
      <c r="DN739" s="52"/>
      <c r="DO739" s="52"/>
      <c r="DP739" s="52"/>
      <c r="DQ739" s="52"/>
      <c r="DR739" s="52"/>
      <c r="DS739" s="52"/>
      <c r="DT739" s="52"/>
      <c r="DU739" s="52"/>
      <c r="DV739" s="52"/>
      <c r="DW739" s="52"/>
      <c r="DX739" s="52"/>
      <c r="DY739" s="52"/>
      <c r="DZ739" s="52"/>
      <c r="EA739" s="52"/>
      <c r="EB739" s="52"/>
      <c r="EC739" s="52"/>
      <c r="ED739" s="52"/>
      <c r="EE739" s="52"/>
      <c r="EF739" s="52"/>
      <c r="EG739" s="52"/>
      <c r="EH739" s="52"/>
      <c r="EI739" s="52"/>
      <c r="EJ739" s="52"/>
      <c r="EK739" s="52"/>
      <c r="EL739" s="52"/>
      <c r="EM739" s="52"/>
      <c r="EN739" s="52"/>
      <c r="EO739" s="52"/>
      <c r="EP739" s="52"/>
      <c r="EQ739" s="52"/>
      <c r="ER739" s="52"/>
      <c r="ES739" s="52"/>
      <c r="ET739" s="52"/>
      <c r="EU739" s="52"/>
      <c r="EV739" s="52"/>
      <c r="EW739" s="52"/>
      <c r="EX739" s="52"/>
      <c r="EY739" s="52"/>
      <c r="EZ739" s="52"/>
      <c r="FA739" s="52"/>
      <c r="FB739" s="52"/>
      <c r="FC739" s="52"/>
      <c r="FD739" s="52"/>
      <c r="FE739" s="52"/>
      <c r="FF739" s="52"/>
      <c r="FG739" s="52"/>
      <c r="FH739" s="52"/>
      <c r="FI739" s="52"/>
      <c r="FJ739" s="52"/>
      <c r="FK739" s="52"/>
      <c r="FL739" s="52"/>
      <c r="FM739" s="52"/>
      <c r="FN739" s="52"/>
      <c r="FO739" s="52"/>
      <c r="FP739" s="52"/>
      <c r="FQ739" s="52"/>
      <c r="FR739" s="52"/>
      <c r="FS739" s="52"/>
      <c r="FT739" s="52"/>
      <c r="FU739" s="52"/>
      <c r="FV739" s="52"/>
      <c r="FW739" s="52"/>
      <c r="FX739" s="52"/>
      <c r="FY739" s="52"/>
      <c r="FZ739" s="52"/>
      <c r="GA739" s="52"/>
      <c r="GB739" s="52"/>
      <c r="GC739" s="52"/>
      <c r="GD739" s="52"/>
      <c r="GE739" s="52"/>
      <c r="GF739" s="52"/>
      <c r="GG739" s="52"/>
      <c r="GH739" s="52"/>
      <c r="GI739" s="52"/>
      <c r="GJ739" s="52"/>
      <c r="GK739" s="52"/>
      <c r="GL739" s="52"/>
      <c r="GM739" s="52"/>
      <c r="GN739" s="52"/>
      <c r="GO739" s="52"/>
      <c r="GP739" s="52"/>
      <c r="GQ739" s="52"/>
      <c r="GR739" s="52"/>
      <c r="GS739" s="52"/>
      <c r="GT739" s="52"/>
      <c r="GU739" s="52"/>
      <c r="GV739" s="52"/>
      <c r="GW739" s="52"/>
      <c r="GX739" s="52"/>
      <c r="GY739" s="52"/>
      <c r="GZ739" s="52"/>
      <c r="HA739" s="52"/>
      <c r="HB739" s="52"/>
      <c r="HC739" s="52"/>
      <c r="HD739" s="52"/>
      <c r="HE739" s="52"/>
      <c r="HF739" s="52"/>
      <c r="HG739" s="52"/>
      <c r="HH739" s="52"/>
      <c r="HI739" s="52"/>
      <c r="HJ739" s="52"/>
      <c r="HK739" s="52"/>
      <c r="HL739" s="52"/>
      <c r="HM739" s="52"/>
      <c r="HN739" s="52"/>
      <c r="HO739" s="52"/>
      <c r="HP739" s="52"/>
      <c r="HQ739" s="52"/>
      <c r="HR739" s="52"/>
      <c r="HS739" s="52"/>
      <c r="HT739" s="52"/>
      <c r="HU739" s="52"/>
      <c r="HV739" s="52"/>
      <c r="HW739" s="52"/>
      <c r="HX739" s="52"/>
      <c r="HY739" s="52"/>
      <c r="HZ739" s="52"/>
      <c r="IA739" s="52"/>
      <c r="IB739" s="52"/>
      <c r="IC739" s="52"/>
      <c r="ID739" s="52"/>
      <c r="IE739" s="52"/>
      <c r="IF739" s="52"/>
      <c r="IG739" s="52"/>
      <c r="IH739" s="52"/>
      <c r="II739" s="52"/>
      <c r="IJ739" s="52"/>
      <c r="IK739" s="52"/>
      <c r="IL739" s="52"/>
      <c r="IM739" s="52"/>
      <c r="IN739" s="52"/>
      <c r="IO739" s="52"/>
      <c r="IP739" s="52"/>
      <c r="IQ739" s="52"/>
      <c r="IR739" s="52"/>
      <c r="IS739" s="52"/>
      <c r="IT739" s="52"/>
      <c r="IU739" s="52"/>
      <c r="IV739" s="52"/>
      <c r="IW739" s="52"/>
      <c r="IX739" s="52"/>
      <c r="IY739" s="52"/>
      <c r="IZ739" s="52"/>
      <c r="JA739" s="52"/>
      <c r="JB739" s="52"/>
      <c r="JC739" s="52"/>
      <c r="JD739" s="52"/>
      <c r="JE739" s="52"/>
      <c r="JF739" s="52"/>
      <c r="JG739" s="52"/>
      <c r="JH739" s="52"/>
      <c r="JI739" s="52"/>
      <c r="JJ739" s="52"/>
      <c r="JK739" s="52"/>
      <c r="JL739" s="52"/>
      <c r="JM739" s="52"/>
      <c r="JN739" s="52"/>
      <c r="JO739" s="52"/>
      <c r="JP739" s="52"/>
      <c r="JQ739" s="52"/>
      <c r="JR739" s="52"/>
      <c r="JS739" s="52"/>
      <c r="JT739" s="52"/>
      <c r="JU739" s="52"/>
      <c r="JV739" s="52"/>
      <c r="JW739" s="52"/>
      <c r="JX739" s="52"/>
      <c r="JY739" s="52"/>
      <c r="JZ739" s="52"/>
      <c r="KA739" s="52"/>
      <c r="KB739" s="52"/>
      <c r="KC739" s="52"/>
      <c r="KD739" s="52"/>
      <c r="KE739" s="52"/>
      <c r="KF739" s="52"/>
      <c r="KG739" s="52"/>
      <c r="KH739" s="52"/>
      <c r="KI739" s="52"/>
      <c r="KJ739" s="52"/>
      <c r="KK739" s="52"/>
      <c r="KL739" s="52"/>
      <c r="KM739" s="52"/>
      <c r="KN739" s="52"/>
      <c r="KO739" s="52"/>
      <c r="KP739" s="52"/>
      <c r="KQ739" s="52"/>
      <c r="KR739" s="52"/>
      <c r="KS739" s="52"/>
      <c r="KT739" s="52"/>
      <c r="KU739" s="52"/>
      <c r="KV739" s="52"/>
      <c r="KW739" s="52"/>
      <c r="KX739" s="52"/>
      <c r="KY739" s="52"/>
      <c r="KZ739" s="52"/>
      <c r="LA739" s="52"/>
      <c r="LB739" s="52"/>
      <c r="LC739" s="52"/>
      <c r="LD739" s="52"/>
      <c r="LE739" s="52"/>
      <c r="LF739" s="52"/>
      <c r="LG739" s="52"/>
      <c r="LH739" s="52"/>
      <c r="LI739" s="52"/>
      <c r="LJ739" s="52"/>
      <c r="LK739" s="52"/>
      <c r="LL739" s="52"/>
      <c r="LM739" s="52"/>
      <c r="LN739" s="52"/>
      <c r="LO739" s="52"/>
      <c r="LP739" s="52"/>
      <c r="LQ739" s="52"/>
      <c r="LR739" s="52"/>
      <c r="LS739" s="52"/>
      <c r="LT739" s="52"/>
      <c r="LU739" s="52"/>
      <c r="LV739" s="52"/>
      <c r="LW739" s="52"/>
      <c r="LX739" s="52"/>
      <c r="LY739" s="52"/>
      <c r="LZ739" s="52"/>
      <c r="MA739" s="52"/>
      <c r="MB739" s="52"/>
      <c r="MC739" s="52"/>
      <c r="MD739" s="52"/>
      <c r="ME739" s="52"/>
      <c r="MF739" s="52"/>
      <c r="MG739" s="52"/>
      <c r="MH739" s="52"/>
      <c r="MI739" s="52"/>
      <c r="MJ739" s="52"/>
      <c r="MK739" s="52"/>
      <c r="ML739" s="52"/>
      <c r="MM739" s="52"/>
      <c r="MN739" s="52"/>
      <c r="MO739" s="52"/>
      <c r="MP739" s="52"/>
      <c r="MQ739" s="52"/>
      <c r="MR739" s="52"/>
      <c r="MS739" s="52"/>
      <c r="MT739" s="52"/>
      <c r="MU739" s="52"/>
      <c r="MV739" s="52"/>
      <c r="MW739" s="52"/>
      <c r="MX739" s="52"/>
      <c r="MY739" s="52"/>
      <c r="MZ739" s="52"/>
      <c r="NA739" s="52"/>
      <c r="NB739" s="52"/>
      <c r="NC739" s="52"/>
      <c r="ND739" s="52"/>
      <c r="NE739" s="52"/>
      <c r="NF739" s="52"/>
      <c r="NG739" s="52"/>
      <c r="NH739" s="52"/>
      <c r="NI739" s="52"/>
      <c r="NJ739" s="52"/>
      <c r="NK739" s="52"/>
      <c r="NL739" s="52"/>
      <c r="NM739" s="52"/>
      <c r="NN739" s="52"/>
      <c r="NO739" s="52"/>
      <c r="NP739" s="52"/>
      <c r="NQ739" s="52"/>
      <c r="NR739" s="52"/>
      <c r="NS739" s="52"/>
      <c r="NT739" s="52"/>
      <c r="NU739" s="52"/>
      <c r="NV739" s="52"/>
      <c r="NW739" s="52"/>
      <c r="NX739" s="52"/>
      <c r="NY739" s="52"/>
      <c r="NZ739" s="52"/>
      <c r="OA739" s="52"/>
      <c r="OB739" s="52"/>
      <c r="OC739" s="52"/>
      <c r="OD739" s="52"/>
      <c r="OE739" s="52"/>
      <c r="OF739" s="52"/>
      <c r="OG739" s="52"/>
      <c r="OH739" s="52"/>
      <c r="OI739" s="52"/>
      <c r="OJ739" s="52"/>
      <c r="OK739" s="52"/>
      <c r="OL739" s="52"/>
      <c r="OM739" s="52"/>
      <c r="ON739" s="52"/>
      <c r="OO739" s="52"/>
      <c r="OP739" s="52"/>
      <c r="OQ739" s="52"/>
      <c r="OR739" s="52"/>
      <c r="OS739" s="52"/>
      <c r="OT739" s="52"/>
      <c r="OU739" s="52"/>
      <c r="OV739" s="52"/>
      <c r="OW739" s="52"/>
      <c r="OX739" s="52"/>
      <c r="OY739" s="52"/>
      <c r="OZ739" s="52"/>
      <c r="PA739" s="52"/>
      <c r="PB739" s="52"/>
      <c r="PC739" s="52"/>
      <c r="PD739" s="52"/>
      <c r="PE739" s="52"/>
      <c r="PF739" s="52"/>
      <c r="PG739" s="52"/>
      <c r="PH739" s="52"/>
      <c r="PI739" s="52"/>
      <c r="PJ739" s="52"/>
      <c r="PK739" s="52"/>
      <c r="PL739" s="52"/>
      <c r="PM739" s="52"/>
      <c r="PN739" s="52"/>
      <c r="PO739" s="52"/>
      <c r="PP739" s="52"/>
      <c r="PQ739" s="52"/>
      <c r="PR739" s="52"/>
      <c r="PS739" s="52"/>
      <c r="PT739" s="52"/>
      <c r="PU739" s="52"/>
      <c r="PV739" s="52"/>
      <c r="PW739" s="52"/>
      <c r="PX739" s="52"/>
      <c r="PY739" s="52"/>
      <c r="PZ739" s="52"/>
      <c r="QA739" s="52"/>
      <c r="QB739" s="52"/>
      <c r="QC739" s="52"/>
      <c r="QD739" s="52"/>
      <c r="QE739" s="52"/>
      <c r="QF739" s="52"/>
      <c r="QG739" s="52"/>
      <c r="QH739" s="52"/>
      <c r="QI739" s="52"/>
      <c r="QJ739" s="52"/>
      <c r="QK739" s="52"/>
      <c r="QL739" s="52"/>
      <c r="QM739" s="52"/>
      <c r="QN739" s="52"/>
      <c r="QO739" s="52"/>
      <c r="QP739" s="52"/>
      <c r="QQ739" s="52"/>
      <c r="QR739" s="52"/>
      <c r="QS739" s="52"/>
      <c r="QT739" s="52"/>
      <c r="QU739" s="52"/>
      <c r="QV739" s="52"/>
      <c r="QW739" s="52"/>
      <c r="QX739" s="52"/>
      <c r="QY739" s="52"/>
      <c r="QZ739" s="52"/>
      <c r="RA739" s="52"/>
      <c r="RB739" s="52"/>
      <c r="RC739" s="52"/>
      <c r="RD739" s="52"/>
      <c r="RE739" s="52"/>
      <c r="RF739" s="52"/>
      <c r="RG739" s="52"/>
      <c r="RH739" s="52"/>
      <c r="RI739" s="52"/>
      <c r="RJ739" s="52"/>
      <c r="RK739" s="52"/>
      <c r="RL739" s="52"/>
      <c r="RM739" s="52"/>
      <c r="RN739" s="52"/>
      <c r="RO739" s="52"/>
      <c r="RP739" s="52"/>
      <c r="RQ739" s="52"/>
      <c r="RR739" s="52"/>
      <c r="RS739" s="52"/>
      <c r="RT739" s="52"/>
      <c r="RU739" s="52"/>
      <c r="RV739" s="52"/>
      <c r="RW739" s="52"/>
      <c r="RX739" s="52"/>
      <c r="RY739" s="52"/>
      <c r="RZ739" s="52"/>
      <c r="SA739" s="52"/>
      <c r="SB739" s="52"/>
      <c r="SC739" s="52"/>
      <c r="SD739" s="52"/>
      <c r="SE739" s="52"/>
      <c r="SF739" s="52"/>
      <c r="SG739" s="52"/>
      <c r="SH739" s="52"/>
      <c r="SI739" s="52"/>
      <c r="SJ739" s="52"/>
      <c r="SK739" s="52"/>
      <c r="SL739" s="52"/>
      <c r="SM739" s="52"/>
      <c r="SN739" s="52"/>
      <c r="SO739" s="52"/>
      <c r="SP739" s="52"/>
      <c r="SQ739" s="52"/>
      <c r="SR739" s="52"/>
      <c r="SS739" s="52"/>
      <c r="ST739" s="52"/>
      <c r="SU739" s="52"/>
      <c r="SV739" s="52"/>
      <c r="SW739" s="52"/>
      <c r="SX739" s="52"/>
      <c r="SY739" s="52"/>
      <c r="SZ739" s="52"/>
      <c r="TA739" s="52"/>
      <c r="TB739" s="52"/>
      <c r="TC739" s="52"/>
      <c r="TD739" s="52"/>
      <c r="TE739" s="52"/>
      <c r="TF739" s="52"/>
      <c r="TG739" s="52"/>
      <c r="TH739" s="52"/>
      <c r="TI739" s="52"/>
      <c r="TJ739" s="52"/>
      <c r="TK739" s="52"/>
      <c r="TL739" s="52"/>
      <c r="TM739" s="52"/>
      <c r="TN739" s="52"/>
      <c r="TO739" s="52"/>
      <c r="TP739" s="52"/>
      <c r="TQ739" s="52"/>
      <c r="TR739" s="52"/>
      <c r="TS739" s="52"/>
      <c r="TT739" s="52"/>
      <c r="TU739" s="52"/>
      <c r="TV739" s="52"/>
      <c r="TW739" s="52"/>
      <c r="TX739" s="52"/>
      <c r="TY739" s="52"/>
      <c r="TZ739" s="52"/>
      <c r="UA739" s="52"/>
      <c r="UB739" s="52"/>
      <c r="UC739" s="52"/>
      <c r="UD739" s="52"/>
      <c r="UE739" s="52"/>
      <c r="UF739" s="52"/>
      <c r="UG739" s="52"/>
      <c r="UH739" s="52"/>
      <c r="UI739" s="52"/>
      <c r="UJ739" s="52"/>
      <c r="UK739" s="52"/>
      <c r="UL739" s="52"/>
      <c r="UM739" s="52"/>
      <c r="UN739" s="52"/>
      <c r="UO739" s="52"/>
      <c r="UP739" s="52"/>
      <c r="UQ739" s="52"/>
      <c r="UR739" s="52"/>
      <c r="US739" s="52"/>
      <c r="UT739" s="52"/>
      <c r="UU739" s="52"/>
      <c r="UV739" s="52"/>
      <c r="UW739" s="52"/>
      <c r="UX739" s="52"/>
      <c r="UY739" s="52"/>
      <c r="UZ739" s="52"/>
      <c r="VA739" s="52"/>
      <c r="VB739" s="52"/>
      <c r="VC739" s="52"/>
      <c r="VD739" s="52"/>
      <c r="VE739" s="52"/>
      <c r="VF739" s="52"/>
      <c r="VG739" s="52"/>
      <c r="VH739" s="52"/>
      <c r="VI739" s="52"/>
      <c r="VJ739" s="52"/>
      <c r="VK739" s="52"/>
      <c r="VL739" s="52"/>
      <c r="VM739" s="52"/>
      <c r="VN739" s="52"/>
      <c r="VO739" s="52"/>
      <c r="VP739" s="52"/>
      <c r="VQ739" s="52"/>
      <c r="VR739" s="52"/>
      <c r="VS739" s="52"/>
      <c r="VT739" s="52"/>
      <c r="VU739" s="52"/>
      <c r="VV739" s="52"/>
      <c r="VW739" s="52"/>
      <c r="VX739" s="52"/>
      <c r="VY739" s="52"/>
      <c r="VZ739" s="52"/>
      <c r="WA739" s="52"/>
      <c r="WB739" s="52"/>
      <c r="WC739" s="52"/>
      <c r="WD739" s="52"/>
      <c r="WE739" s="52"/>
      <c r="WF739" s="52"/>
      <c r="WG739" s="52"/>
      <c r="WH739" s="52"/>
      <c r="WI739" s="52"/>
      <c r="WJ739" s="52"/>
      <c r="WK739" s="52"/>
      <c r="WL739" s="52"/>
      <c r="WM739" s="52"/>
      <c r="WN739" s="52"/>
      <c r="WO739" s="52"/>
      <c r="WP739" s="52"/>
      <c r="WQ739" s="52"/>
      <c r="WR739" s="52"/>
      <c r="WS739" s="52"/>
      <c r="WT739" s="52"/>
      <c r="WU739" s="52"/>
      <c r="WV739" s="52"/>
      <c r="WW739" s="52"/>
      <c r="WX739" s="52"/>
      <c r="WY739" s="52"/>
      <c r="WZ739" s="52"/>
      <c r="XA739" s="52"/>
      <c r="XB739" s="52"/>
      <c r="XC739" s="52"/>
      <c r="XD739" s="52"/>
      <c r="XE739" s="52"/>
      <c r="XF739" s="52"/>
      <c r="XG739" s="52"/>
      <c r="XH739" s="52"/>
      <c r="XI739" s="52"/>
      <c r="XJ739" s="52"/>
      <c r="XK739" s="52"/>
      <c r="XL739" s="52"/>
      <c r="XM739" s="52"/>
      <c r="XN739" s="52"/>
      <c r="XO739" s="52"/>
      <c r="XP739" s="52"/>
      <c r="XQ739" s="52"/>
      <c r="XR739" s="52"/>
      <c r="XS739" s="52"/>
      <c r="XT739" s="52"/>
      <c r="XU739" s="52"/>
      <c r="XV739" s="52"/>
      <c r="XW739" s="52"/>
      <c r="XX739" s="52"/>
      <c r="XY739" s="52"/>
      <c r="XZ739" s="52"/>
      <c r="YA739" s="52"/>
      <c r="YB739" s="52"/>
      <c r="YC739" s="52"/>
      <c r="YD739" s="52"/>
      <c r="YE739" s="52"/>
      <c r="YF739" s="52"/>
      <c r="YG739" s="52"/>
      <c r="YH739" s="52"/>
      <c r="YI739" s="52"/>
      <c r="YJ739" s="52"/>
      <c r="YK739" s="52"/>
      <c r="YL739" s="52"/>
      <c r="YM739" s="52"/>
      <c r="YN739" s="52"/>
      <c r="YO739" s="52"/>
      <c r="YP739" s="52"/>
      <c r="YQ739" s="52"/>
      <c r="YR739" s="52"/>
      <c r="YS739" s="52"/>
      <c r="YT739" s="52"/>
      <c r="YU739" s="52"/>
      <c r="YV739" s="52"/>
      <c r="YW739" s="52"/>
      <c r="YX739" s="52"/>
      <c r="YY739" s="52"/>
      <c r="YZ739" s="52"/>
      <c r="ZA739" s="52"/>
      <c r="ZB739" s="52"/>
      <c r="ZC739" s="52"/>
      <c r="ZD739" s="52"/>
      <c r="ZE739" s="52"/>
      <c r="ZF739" s="52"/>
      <c r="ZG739" s="52"/>
      <c r="ZH739" s="52"/>
      <c r="ZI739" s="52"/>
      <c r="ZJ739" s="52"/>
      <c r="ZK739" s="52"/>
      <c r="ZL739" s="52"/>
      <c r="ZM739" s="52"/>
      <c r="ZN739" s="52"/>
    </row>
    <row r="740" spans="1:690" s="38" customFormat="1" ht="30" customHeight="1" x14ac:dyDescent="0.25">
      <c r="A740" s="43" t="s">
        <v>919</v>
      </c>
      <c r="B740" s="44">
        <v>45454.654166666667</v>
      </c>
      <c r="C740" s="44">
        <v>45454.654166666667</v>
      </c>
      <c r="D740" s="43" t="s">
        <v>90</v>
      </c>
      <c r="E740" s="37" t="s">
        <v>1067</v>
      </c>
      <c r="F740" s="37" t="s">
        <v>1325</v>
      </c>
      <c r="G740" s="44">
        <v>45454.696527777778</v>
      </c>
      <c r="H740" s="45">
        <v>0</v>
      </c>
      <c r="I740" s="31">
        <f t="shared" si="26"/>
        <v>4.2361111110949423E-2</v>
      </c>
      <c r="J740" s="30">
        <v>0</v>
      </c>
      <c r="K740"/>
      <c r="L740"/>
      <c r="M740"/>
      <c r="N740"/>
      <c r="O740"/>
      <c r="P740"/>
      <c r="Q740"/>
      <c r="R740"/>
      <c r="S740"/>
      <c r="T740"/>
      <c r="U740"/>
      <c r="V740"/>
      <c r="W740"/>
      <c r="X740"/>
      <c r="Y740"/>
      <c r="Z740"/>
      <c r="AA740"/>
      <c r="AB740"/>
      <c r="AC740"/>
      <c r="AD740"/>
      <c r="AE740"/>
      <c r="AF740"/>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c r="DD740"/>
      <c r="DE740"/>
      <c r="DF740"/>
      <c r="DG740"/>
      <c r="DH740"/>
      <c r="DI740"/>
      <c r="DJ740"/>
      <c r="DK740" s="52"/>
      <c r="DL740" s="52"/>
      <c r="DM740" s="52"/>
      <c r="DN740" s="52"/>
      <c r="DO740" s="52"/>
      <c r="DP740" s="52"/>
      <c r="DQ740" s="52"/>
      <c r="DR740" s="52"/>
      <c r="DS740" s="52"/>
      <c r="DT740" s="52"/>
      <c r="DU740" s="52"/>
      <c r="DV740" s="52"/>
      <c r="DW740" s="52"/>
      <c r="DX740" s="52"/>
      <c r="DY740" s="52"/>
      <c r="DZ740" s="52"/>
      <c r="EA740" s="52"/>
      <c r="EB740" s="52"/>
      <c r="EC740" s="52"/>
      <c r="ED740" s="52"/>
      <c r="EE740" s="52"/>
      <c r="EF740" s="52"/>
      <c r="EG740" s="52"/>
      <c r="EH740" s="52"/>
      <c r="EI740" s="52"/>
      <c r="EJ740" s="52"/>
      <c r="EK740" s="52"/>
      <c r="EL740" s="52"/>
      <c r="EM740" s="52"/>
      <c r="EN740" s="52"/>
      <c r="EO740" s="52"/>
      <c r="EP740" s="52"/>
      <c r="EQ740" s="52"/>
      <c r="ER740" s="52"/>
      <c r="ES740" s="52"/>
      <c r="ET740" s="52"/>
      <c r="EU740" s="52"/>
      <c r="EV740" s="52"/>
      <c r="EW740" s="52"/>
      <c r="EX740" s="52"/>
      <c r="EY740" s="52"/>
      <c r="EZ740" s="52"/>
      <c r="FA740" s="52"/>
      <c r="FB740" s="52"/>
      <c r="FC740" s="52"/>
      <c r="FD740" s="52"/>
      <c r="FE740" s="52"/>
      <c r="FF740" s="52"/>
      <c r="FG740" s="52"/>
      <c r="FH740" s="52"/>
      <c r="FI740" s="52"/>
      <c r="FJ740" s="52"/>
      <c r="FK740" s="52"/>
      <c r="FL740" s="52"/>
      <c r="FM740" s="52"/>
      <c r="FN740" s="52"/>
      <c r="FO740" s="52"/>
      <c r="FP740" s="52"/>
      <c r="FQ740" s="52"/>
      <c r="FR740" s="52"/>
      <c r="FS740" s="52"/>
      <c r="FT740" s="52"/>
      <c r="FU740" s="52"/>
      <c r="FV740" s="52"/>
      <c r="FW740" s="52"/>
      <c r="FX740" s="52"/>
      <c r="FY740" s="52"/>
      <c r="FZ740" s="52"/>
      <c r="GA740" s="52"/>
      <c r="GB740" s="52"/>
      <c r="GC740" s="52"/>
      <c r="GD740" s="52"/>
      <c r="GE740" s="52"/>
      <c r="GF740" s="52"/>
      <c r="GG740" s="52"/>
      <c r="GH740" s="52"/>
      <c r="GI740" s="52"/>
      <c r="GJ740" s="52"/>
      <c r="GK740" s="52"/>
      <c r="GL740" s="52"/>
      <c r="GM740" s="52"/>
      <c r="GN740" s="52"/>
      <c r="GO740" s="52"/>
      <c r="GP740" s="52"/>
      <c r="GQ740" s="52"/>
      <c r="GR740" s="52"/>
      <c r="GS740" s="52"/>
      <c r="GT740" s="52"/>
      <c r="GU740" s="52"/>
      <c r="GV740" s="52"/>
      <c r="GW740" s="52"/>
      <c r="GX740" s="52"/>
      <c r="GY740" s="52"/>
      <c r="GZ740" s="52"/>
      <c r="HA740" s="52"/>
      <c r="HB740" s="52"/>
      <c r="HC740" s="52"/>
      <c r="HD740" s="52"/>
      <c r="HE740" s="52"/>
      <c r="HF740" s="52"/>
      <c r="HG740" s="52"/>
      <c r="HH740" s="52"/>
      <c r="HI740" s="52"/>
      <c r="HJ740" s="52"/>
      <c r="HK740" s="52"/>
      <c r="HL740" s="52"/>
      <c r="HM740" s="52"/>
      <c r="HN740" s="52"/>
      <c r="HO740" s="52"/>
      <c r="HP740" s="52"/>
      <c r="HQ740" s="52"/>
      <c r="HR740" s="52"/>
      <c r="HS740" s="52"/>
      <c r="HT740" s="52"/>
      <c r="HU740" s="52"/>
      <c r="HV740" s="52"/>
      <c r="HW740" s="52"/>
      <c r="HX740" s="52"/>
      <c r="HY740" s="52"/>
      <c r="HZ740" s="52"/>
      <c r="IA740" s="52"/>
      <c r="IB740" s="52"/>
      <c r="IC740" s="52"/>
      <c r="ID740" s="52"/>
      <c r="IE740" s="52"/>
      <c r="IF740" s="52"/>
      <c r="IG740" s="52"/>
      <c r="IH740" s="52"/>
      <c r="II740" s="52"/>
      <c r="IJ740" s="52"/>
      <c r="IK740" s="52"/>
      <c r="IL740" s="52"/>
      <c r="IM740" s="52"/>
      <c r="IN740" s="52"/>
      <c r="IO740" s="52"/>
      <c r="IP740" s="52"/>
      <c r="IQ740" s="52"/>
      <c r="IR740" s="52"/>
      <c r="IS740" s="52"/>
      <c r="IT740" s="52"/>
      <c r="IU740" s="52"/>
      <c r="IV740" s="52"/>
      <c r="IW740" s="52"/>
      <c r="IX740" s="52"/>
      <c r="IY740" s="52"/>
      <c r="IZ740" s="52"/>
      <c r="JA740" s="52"/>
      <c r="JB740" s="52"/>
      <c r="JC740" s="52"/>
      <c r="JD740" s="52"/>
      <c r="JE740" s="52"/>
      <c r="JF740" s="52"/>
      <c r="JG740" s="52"/>
      <c r="JH740" s="52"/>
      <c r="JI740" s="52"/>
      <c r="JJ740" s="52"/>
      <c r="JK740" s="52"/>
      <c r="JL740" s="52"/>
      <c r="JM740" s="52"/>
      <c r="JN740" s="52"/>
      <c r="JO740" s="52"/>
      <c r="JP740" s="52"/>
      <c r="JQ740" s="52"/>
      <c r="JR740" s="52"/>
      <c r="JS740" s="52"/>
      <c r="JT740" s="52"/>
      <c r="JU740" s="52"/>
      <c r="JV740" s="52"/>
      <c r="JW740" s="52"/>
      <c r="JX740" s="52"/>
      <c r="JY740" s="52"/>
      <c r="JZ740" s="52"/>
      <c r="KA740" s="52"/>
      <c r="KB740" s="52"/>
      <c r="KC740" s="52"/>
      <c r="KD740" s="52"/>
      <c r="KE740" s="52"/>
      <c r="KF740" s="52"/>
      <c r="KG740" s="52"/>
      <c r="KH740" s="52"/>
      <c r="KI740" s="52"/>
      <c r="KJ740" s="52"/>
      <c r="KK740" s="52"/>
      <c r="KL740" s="52"/>
      <c r="KM740" s="52"/>
      <c r="KN740" s="52"/>
      <c r="KO740" s="52"/>
      <c r="KP740" s="52"/>
      <c r="KQ740" s="52"/>
      <c r="KR740" s="52"/>
      <c r="KS740" s="52"/>
      <c r="KT740" s="52"/>
      <c r="KU740" s="52"/>
      <c r="KV740" s="52"/>
      <c r="KW740" s="52"/>
      <c r="KX740" s="52"/>
      <c r="KY740" s="52"/>
      <c r="KZ740" s="52"/>
      <c r="LA740" s="52"/>
      <c r="LB740" s="52"/>
      <c r="LC740" s="52"/>
      <c r="LD740" s="52"/>
      <c r="LE740" s="52"/>
      <c r="LF740" s="52"/>
      <c r="LG740" s="52"/>
      <c r="LH740" s="52"/>
      <c r="LI740" s="52"/>
      <c r="LJ740" s="52"/>
      <c r="LK740" s="52"/>
      <c r="LL740" s="52"/>
      <c r="LM740" s="52"/>
      <c r="LN740" s="52"/>
      <c r="LO740" s="52"/>
      <c r="LP740" s="52"/>
      <c r="LQ740" s="52"/>
      <c r="LR740" s="52"/>
      <c r="LS740" s="52"/>
      <c r="LT740" s="52"/>
      <c r="LU740" s="52"/>
      <c r="LV740" s="52"/>
      <c r="LW740" s="52"/>
      <c r="LX740" s="52"/>
      <c r="LY740" s="52"/>
      <c r="LZ740" s="52"/>
      <c r="MA740" s="52"/>
      <c r="MB740" s="52"/>
      <c r="MC740" s="52"/>
      <c r="MD740" s="52"/>
      <c r="ME740" s="52"/>
      <c r="MF740" s="52"/>
      <c r="MG740" s="52"/>
      <c r="MH740" s="52"/>
      <c r="MI740" s="52"/>
      <c r="MJ740" s="52"/>
      <c r="MK740" s="52"/>
      <c r="ML740" s="52"/>
      <c r="MM740" s="52"/>
      <c r="MN740" s="52"/>
      <c r="MO740" s="52"/>
      <c r="MP740" s="52"/>
      <c r="MQ740" s="52"/>
      <c r="MR740" s="52"/>
      <c r="MS740" s="52"/>
      <c r="MT740" s="52"/>
      <c r="MU740" s="52"/>
      <c r="MV740" s="52"/>
      <c r="MW740" s="52"/>
      <c r="MX740" s="52"/>
      <c r="MY740" s="52"/>
      <c r="MZ740" s="52"/>
      <c r="NA740" s="52"/>
      <c r="NB740" s="52"/>
      <c r="NC740" s="52"/>
      <c r="ND740" s="52"/>
      <c r="NE740" s="52"/>
      <c r="NF740" s="52"/>
      <c r="NG740" s="52"/>
      <c r="NH740" s="52"/>
      <c r="NI740" s="52"/>
      <c r="NJ740" s="52"/>
      <c r="NK740" s="52"/>
      <c r="NL740" s="52"/>
      <c r="NM740" s="52"/>
      <c r="NN740" s="52"/>
      <c r="NO740" s="52"/>
      <c r="NP740" s="52"/>
      <c r="NQ740" s="52"/>
      <c r="NR740" s="52"/>
      <c r="NS740" s="52"/>
      <c r="NT740" s="52"/>
      <c r="NU740" s="52"/>
      <c r="NV740" s="52"/>
      <c r="NW740" s="52"/>
      <c r="NX740" s="52"/>
      <c r="NY740" s="52"/>
      <c r="NZ740" s="52"/>
      <c r="OA740" s="52"/>
      <c r="OB740" s="52"/>
      <c r="OC740" s="52"/>
      <c r="OD740" s="52"/>
      <c r="OE740" s="52"/>
      <c r="OF740" s="52"/>
      <c r="OG740" s="52"/>
      <c r="OH740" s="52"/>
      <c r="OI740" s="52"/>
      <c r="OJ740" s="52"/>
      <c r="OK740" s="52"/>
      <c r="OL740" s="52"/>
      <c r="OM740" s="52"/>
      <c r="ON740" s="52"/>
      <c r="OO740" s="52"/>
      <c r="OP740" s="52"/>
      <c r="OQ740" s="52"/>
      <c r="OR740" s="52"/>
      <c r="OS740" s="52"/>
      <c r="OT740" s="52"/>
      <c r="OU740" s="52"/>
      <c r="OV740" s="52"/>
      <c r="OW740" s="52"/>
      <c r="OX740" s="52"/>
      <c r="OY740" s="52"/>
      <c r="OZ740" s="52"/>
      <c r="PA740" s="52"/>
      <c r="PB740" s="52"/>
      <c r="PC740" s="52"/>
      <c r="PD740" s="52"/>
      <c r="PE740" s="52"/>
      <c r="PF740" s="52"/>
      <c r="PG740" s="52"/>
      <c r="PH740" s="52"/>
      <c r="PI740" s="52"/>
      <c r="PJ740" s="52"/>
      <c r="PK740" s="52"/>
      <c r="PL740" s="52"/>
      <c r="PM740" s="52"/>
      <c r="PN740" s="52"/>
      <c r="PO740" s="52"/>
      <c r="PP740" s="52"/>
      <c r="PQ740" s="52"/>
      <c r="PR740" s="52"/>
      <c r="PS740" s="52"/>
      <c r="PT740" s="52"/>
      <c r="PU740" s="52"/>
      <c r="PV740" s="52"/>
      <c r="PW740" s="52"/>
      <c r="PX740" s="52"/>
      <c r="PY740" s="52"/>
      <c r="PZ740" s="52"/>
      <c r="QA740" s="52"/>
      <c r="QB740" s="52"/>
      <c r="QC740" s="52"/>
      <c r="QD740" s="52"/>
      <c r="QE740" s="52"/>
      <c r="QF740" s="52"/>
      <c r="QG740" s="52"/>
      <c r="QH740" s="52"/>
      <c r="QI740" s="52"/>
      <c r="QJ740" s="52"/>
      <c r="QK740" s="52"/>
      <c r="QL740" s="52"/>
      <c r="QM740" s="52"/>
      <c r="QN740" s="52"/>
      <c r="QO740" s="52"/>
      <c r="QP740" s="52"/>
      <c r="QQ740" s="52"/>
      <c r="QR740" s="52"/>
      <c r="QS740" s="52"/>
      <c r="QT740" s="52"/>
      <c r="QU740" s="52"/>
      <c r="QV740" s="52"/>
      <c r="QW740" s="52"/>
      <c r="QX740" s="52"/>
      <c r="QY740" s="52"/>
      <c r="QZ740" s="52"/>
      <c r="RA740" s="52"/>
      <c r="RB740" s="52"/>
      <c r="RC740" s="52"/>
      <c r="RD740" s="52"/>
      <c r="RE740" s="52"/>
      <c r="RF740" s="52"/>
      <c r="RG740" s="52"/>
      <c r="RH740" s="52"/>
      <c r="RI740" s="52"/>
      <c r="RJ740" s="52"/>
      <c r="RK740" s="52"/>
      <c r="RL740" s="52"/>
      <c r="RM740" s="52"/>
      <c r="RN740" s="52"/>
      <c r="RO740" s="52"/>
      <c r="RP740" s="52"/>
      <c r="RQ740" s="52"/>
      <c r="RR740" s="52"/>
      <c r="RS740" s="52"/>
      <c r="RT740" s="52"/>
      <c r="RU740" s="52"/>
      <c r="RV740" s="52"/>
      <c r="RW740" s="52"/>
      <c r="RX740" s="52"/>
      <c r="RY740" s="52"/>
      <c r="RZ740" s="52"/>
      <c r="SA740" s="52"/>
      <c r="SB740" s="52"/>
      <c r="SC740" s="52"/>
      <c r="SD740" s="52"/>
      <c r="SE740" s="52"/>
      <c r="SF740" s="52"/>
      <c r="SG740" s="52"/>
      <c r="SH740" s="52"/>
      <c r="SI740" s="52"/>
      <c r="SJ740" s="52"/>
      <c r="SK740" s="52"/>
      <c r="SL740" s="52"/>
      <c r="SM740" s="52"/>
      <c r="SN740" s="52"/>
      <c r="SO740" s="52"/>
      <c r="SP740" s="52"/>
      <c r="SQ740" s="52"/>
      <c r="SR740" s="52"/>
      <c r="SS740" s="52"/>
      <c r="ST740" s="52"/>
      <c r="SU740" s="52"/>
      <c r="SV740" s="52"/>
      <c r="SW740" s="52"/>
      <c r="SX740" s="52"/>
      <c r="SY740" s="52"/>
      <c r="SZ740" s="52"/>
      <c r="TA740" s="52"/>
      <c r="TB740" s="52"/>
      <c r="TC740" s="52"/>
      <c r="TD740" s="52"/>
      <c r="TE740" s="52"/>
      <c r="TF740" s="52"/>
      <c r="TG740" s="52"/>
      <c r="TH740" s="52"/>
      <c r="TI740" s="52"/>
      <c r="TJ740" s="52"/>
      <c r="TK740" s="52"/>
      <c r="TL740" s="52"/>
      <c r="TM740" s="52"/>
      <c r="TN740" s="52"/>
      <c r="TO740" s="52"/>
      <c r="TP740" s="52"/>
      <c r="TQ740" s="52"/>
      <c r="TR740" s="52"/>
      <c r="TS740" s="52"/>
      <c r="TT740" s="52"/>
      <c r="TU740" s="52"/>
      <c r="TV740" s="52"/>
      <c r="TW740" s="52"/>
      <c r="TX740" s="52"/>
      <c r="TY740" s="52"/>
      <c r="TZ740" s="52"/>
      <c r="UA740" s="52"/>
      <c r="UB740" s="52"/>
      <c r="UC740" s="52"/>
      <c r="UD740" s="52"/>
      <c r="UE740" s="52"/>
      <c r="UF740" s="52"/>
      <c r="UG740" s="52"/>
      <c r="UH740" s="52"/>
      <c r="UI740" s="52"/>
      <c r="UJ740" s="52"/>
      <c r="UK740" s="52"/>
      <c r="UL740" s="52"/>
      <c r="UM740" s="52"/>
      <c r="UN740" s="52"/>
      <c r="UO740" s="52"/>
      <c r="UP740" s="52"/>
      <c r="UQ740" s="52"/>
      <c r="UR740" s="52"/>
      <c r="US740" s="52"/>
      <c r="UT740" s="52"/>
      <c r="UU740" s="52"/>
      <c r="UV740" s="52"/>
      <c r="UW740" s="52"/>
      <c r="UX740" s="52"/>
      <c r="UY740" s="52"/>
      <c r="UZ740" s="52"/>
      <c r="VA740" s="52"/>
      <c r="VB740" s="52"/>
      <c r="VC740" s="52"/>
      <c r="VD740" s="52"/>
      <c r="VE740" s="52"/>
      <c r="VF740" s="52"/>
      <c r="VG740" s="52"/>
      <c r="VH740" s="52"/>
      <c r="VI740" s="52"/>
      <c r="VJ740" s="52"/>
      <c r="VK740" s="52"/>
      <c r="VL740" s="52"/>
      <c r="VM740" s="52"/>
      <c r="VN740" s="52"/>
      <c r="VO740" s="52"/>
      <c r="VP740" s="52"/>
      <c r="VQ740" s="52"/>
      <c r="VR740" s="52"/>
      <c r="VS740" s="52"/>
      <c r="VT740" s="52"/>
      <c r="VU740" s="52"/>
      <c r="VV740" s="52"/>
      <c r="VW740" s="52"/>
      <c r="VX740" s="52"/>
      <c r="VY740" s="52"/>
      <c r="VZ740" s="52"/>
      <c r="WA740" s="52"/>
      <c r="WB740" s="52"/>
      <c r="WC740" s="52"/>
      <c r="WD740" s="52"/>
      <c r="WE740" s="52"/>
      <c r="WF740" s="52"/>
      <c r="WG740" s="52"/>
      <c r="WH740" s="52"/>
      <c r="WI740" s="52"/>
      <c r="WJ740" s="52"/>
      <c r="WK740" s="52"/>
      <c r="WL740" s="52"/>
      <c r="WM740" s="52"/>
      <c r="WN740" s="52"/>
      <c r="WO740" s="52"/>
      <c r="WP740" s="52"/>
      <c r="WQ740" s="52"/>
      <c r="WR740" s="52"/>
      <c r="WS740" s="52"/>
      <c r="WT740" s="52"/>
      <c r="WU740" s="52"/>
      <c r="WV740" s="52"/>
      <c r="WW740" s="52"/>
      <c r="WX740" s="52"/>
      <c r="WY740" s="52"/>
      <c r="WZ740" s="52"/>
      <c r="XA740" s="52"/>
      <c r="XB740" s="52"/>
      <c r="XC740" s="52"/>
      <c r="XD740" s="52"/>
      <c r="XE740" s="52"/>
      <c r="XF740" s="52"/>
      <c r="XG740" s="52"/>
      <c r="XH740" s="52"/>
      <c r="XI740" s="52"/>
      <c r="XJ740" s="52"/>
      <c r="XK740" s="52"/>
      <c r="XL740" s="52"/>
      <c r="XM740" s="52"/>
      <c r="XN740" s="52"/>
      <c r="XO740" s="52"/>
      <c r="XP740" s="52"/>
      <c r="XQ740" s="52"/>
      <c r="XR740" s="52"/>
      <c r="XS740" s="52"/>
      <c r="XT740" s="52"/>
      <c r="XU740" s="52"/>
      <c r="XV740" s="52"/>
      <c r="XW740" s="52"/>
      <c r="XX740" s="52"/>
      <c r="XY740" s="52"/>
      <c r="XZ740" s="52"/>
      <c r="YA740" s="52"/>
      <c r="YB740" s="52"/>
      <c r="YC740" s="52"/>
      <c r="YD740" s="52"/>
      <c r="YE740" s="52"/>
      <c r="YF740" s="52"/>
      <c r="YG740" s="52"/>
      <c r="YH740" s="52"/>
      <c r="YI740" s="52"/>
      <c r="YJ740" s="52"/>
      <c r="YK740" s="52"/>
      <c r="YL740" s="52"/>
      <c r="YM740" s="52"/>
      <c r="YN740" s="52"/>
      <c r="YO740" s="52"/>
      <c r="YP740" s="52"/>
      <c r="YQ740" s="52"/>
      <c r="YR740" s="52"/>
      <c r="YS740" s="52"/>
      <c r="YT740" s="52"/>
      <c r="YU740" s="52"/>
      <c r="YV740" s="52"/>
      <c r="YW740" s="52"/>
      <c r="YX740" s="52"/>
      <c r="YY740" s="52"/>
      <c r="YZ740" s="52"/>
      <c r="ZA740" s="52"/>
      <c r="ZB740" s="52"/>
      <c r="ZC740" s="52"/>
      <c r="ZD740" s="52"/>
      <c r="ZE740" s="52"/>
      <c r="ZF740" s="52"/>
      <c r="ZG740" s="52"/>
      <c r="ZH740" s="52"/>
      <c r="ZI740" s="52"/>
      <c r="ZJ740" s="52"/>
      <c r="ZK740" s="52"/>
      <c r="ZL740" s="52"/>
      <c r="ZM740" s="52"/>
      <c r="ZN740" s="52"/>
    </row>
    <row r="741" spans="1:690" s="38" customFormat="1" ht="30" customHeight="1" x14ac:dyDescent="0.25">
      <c r="A741" s="43" t="s">
        <v>919</v>
      </c>
      <c r="B741" s="44">
        <v>45456.641516203701</v>
      </c>
      <c r="C741" s="44">
        <v>45456.641516203701</v>
      </c>
      <c r="D741" s="43" t="s">
        <v>90</v>
      </c>
      <c r="E741" s="37" t="s">
        <v>1067</v>
      </c>
      <c r="F741" s="37" t="s">
        <v>1336</v>
      </c>
      <c r="G741" s="44">
        <v>45460.365277777775</v>
      </c>
      <c r="H741" s="45">
        <v>0.17</v>
      </c>
      <c r="I741" s="31">
        <f t="shared" si="26"/>
        <v>3.7237615740741603</v>
      </c>
      <c r="J741" s="30">
        <v>0</v>
      </c>
      <c r="K741"/>
      <c r="L741"/>
      <c r="M741"/>
      <c r="N741"/>
      <c r="O741"/>
      <c r="P741"/>
      <c r="Q741"/>
      <c r="R741"/>
      <c r="S741"/>
      <c r="T741"/>
      <c r="U741"/>
      <c r="V741"/>
      <c r="W741"/>
      <c r="X741"/>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c r="DD741"/>
      <c r="DE741"/>
      <c r="DF741"/>
      <c r="DG741"/>
      <c r="DH741"/>
      <c r="DI741"/>
      <c r="DJ741"/>
      <c r="DK741" s="52"/>
      <c r="DL741" s="52"/>
      <c r="DM741" s="52"/>
      <c r="DN741" s="52"/>
      <c r="DO741" s="52"/>
      <c r="DP741" s="52"/>
      <c r="DQ741" s="52"/>
      <c r="DR741" s="52"/>
      <c r="DS741" s="52"/>
      <c r="DT741" s="52"/>
      <c r="DU741" s="52"/>
      <c r="DV741" s="52"/>
      <c r="DW741" s="52"/>
      <c r="DX741" s="52"/>
      <c r="DY741" s="52"/>
      <c r="DZ741" s="52"/>
      <c r="EA741" s="52"/>
      <c r="EB741" s="52"/>
      <c r="EC741" s="52"/>
      <c r="ED741" s="52"/>
      <c r="EE741" s="52"/>
      <c r="EF741" s="52"/>
      <c r="EG741" s="52"/>
      <c r="EH741" s="52"/>
      <c r="EI741" s="52"/>
      <c r="EJ741" s="52"/>
      <c r="EK741" s="52"/>
      <c r="EL741" s="52"/>
      <c r="EM741" s="52"/>
      <c r="EN741" s="52"/>
      <c r="EO741" s="52"/>
      <c r="EP741" s="52"/>
      <c r="EQ741" s="52"/>
      <c r="ER741" s="52"/>
      <c r="ES741" s="52"/>
      <c r="ET741" s="52"/>
      <c r="EU741" s="52"/>
      <c r="EV741" s="52"/>
      <c r="EW741" s="52"/>
      <c r="EX741" s="52"/>
      <c r="EY741" s="52"/>
      <c r="EZ741" s="52"/>
      <c r="FA741" s="52"/>
      <c r="FB741" s="52"/>
      <c r="FC741" s="52"/>
      <c r="FD741" s="52"/>
      <c r="FE741" s="52"/>
      <c r="FF741" s="52"/>
      <c r="FG741" s="52"/>
      <c r="FH741" s="52"/>
      <c r="FI741" s="52"/>
      <c r="FJ741" s="52"/>
      <c r="FK741" s="52"/>
      <c r="FL741" s="52"/>
      <c r="FM741" s="52"/>
      <c r="FN741" s="52"/>
      <c r="FO741" s="52"/>
      <c r="FP741" s="52"/>
      <c r="FQ741" s="52"/>
      <c r="FR741" s="52"/>
      <c r="FS741" s="52"/>
      <c r="FT741" s="52"/>
      <c r="FU741" s="52"/>
      <c r="FV741" s="52"/>
      <c r="FW741" s="52"/>
      <c r="FX741" s="52"/>
      <c r="FY741" s="52"/>
      <c r="FZ741" s="52"/>
      <c r="GA741" s="52"/>
      <c r="GB741" s="52"/>
      <c r="GC741" s="52"/>
      <c r="GD741" s="52"/>
      <c r="GE741" s="52"/>
      <c r="GF741" s="52"/>
      <c r="GG741" s="52"/>
      <c r="GH741" s="52"/>
      <c r="GI741" s="52"/>
      <c r="GJ741" s="52"/>
      <c r="GK741" s="52"/>
      <c r="GL741" s="52"/>
      <c r="GM741" s="52"/>
      <c r="GN741" s="52"/>
      <c r="GO741" s="52"/>
      <c r="GP741" s="52"/>
      <c r="GQ741" s="52"/>
      <c r="GR741" s="52"/>
      <c r="GS741" s="52"/>
      <c r="GT741" s="52"/>
      <c r="GU741" s="52"/>
      <c r="GV741" s="52"/>
      <c r="GW741" s="52"/>
      <c r="GX741" s="52"/>
      <c r="GY741" s="52"/>
      <c r="GZ741" s="52"/>
      <c r="HA741" s="52"/>
      <c r="HB741" s="52"/>
      <c r="HC741" s="52"/>
      <c r="HD741" s="52"/>
      <c r="HE741" s="52"/>
      <c r="HF741" s="52"/>
      <c r="HG741" s="52"/>
      <c r="HH741" s="52"/>
      <c r="HI741" s="52"/>
      <c r="HJ741" s="52"/>
      <c r="HK741" s="52"/>
      <c r="HL741" s="52"/>
      <c r="HM741" s="52"/>
      <c r="HN741" s="52"/>
      <c r="HO741" s="52"/>
      <c r="HP741" s="52"/>
      <c r="HQ741" s="52"/>
      <c r="HR741" s="52"/>
      <c r="HS741" s="52"/>
      <c r="HT741" s="52"/>
      <c r="HU741" s="52"/>
      <c r="HV741" s="52"/>
      <c r="HW741" s="52"/>
      <c r="HX741" s="52"/>
      <c r="HY741" s="52"/>
      <c r="HZ741" s="52"/>
      <c r="IA741" s="52"/>
      <c r="IB741" s="52"/>
      <c r="IC741" s="52"/>
      <c r="ID741" s="52"/>
      <c r="IE741" s="52"/>
      <c r="IF741" s="52"/>
      <c r="IG741" s="52"/>
      <c r="IH741" s="52"/>
      <c r="II741" s="52"/>
      <c r="IJ741" s="52"/>
      <c r="IK741" s="52"/>
      <c r="IL741" s="52"/>
      <c r="IM741" s="52"/>
      <c r="IN741" s="52"/>
      <c r="IO741" s="52"/>
      <c r="IP741" s="52"/>
      <c r="IQ741" s="52"/>
      <c r="IR741" s="52"/>
      <c r="IS741" s="52"/>
      <c r="IT741" s="52"/>
      <c r="IU741" s="52"/>
      <c r="IV741" s="52"/>
      <c r="IW741" s="52"/>
      <c r="IX741" s="52"/>
      <c r="IY741" s="52"/>
      <c r="IZ741" s="52"/>
      <c r="JA741" s="52"/>
      <c r="JB741" s="52"/>
      <c r="JC741" s="52"/>
      <c r="JD741" s="52"/>
      <c r="JE741" s="52"/>
      <c r="JF741" s="52"/>
      <c r="JG741" s="52"/>
      <c r="JH741" s="52"/>
      <c r="JI741" s="52"/>
      <c r="JJ741" s="52"/>
      <c r="JK741" s="52"/>
      <c r="JL741" s="52"/>
      <c r="JM741" s="52"/>
      <c r="JN741" s="52"/>
      <c r="JO741" s="52"/>
      <c r="JP741" s="52"/>
      <c r="JQ741" s="52"/>
      <c r="JR741" s="52"/>
      <c r="JS741" s="52"/>
      <c r="JT741" s="52"/>
      <c r="JU741" s="52"/>
      <c r="JV741" s="52"/>
      <c r="JW741" s="52"/>
      <c r="JX741" s="52"/>
      <c r="JY741" s="52"/>
      <c r="JZ741" s="52"/>
      <c r="KA741" s="52"/>
      <c r="KB741" s="52"/>
      <c r="KC741" s="52"/>
      <c r="KD741" s="52"/>
      <c r="KE741" s="52"/>
      <c r="KF741" s="52"/>
      <c r="KG741" s="52"/>
      <c r="KH741" s="52"/>
      <c r="KI741" s="52"/>
      <c r="KJ741" s="52"/>
      <c r="KK741" s="52"/>
      <c r="KL741" s="52"/>
      <c r="KM741" s="52"/>
      <c r="KN741" s="52"/>
      <c r="KO741" s="52"/>
      <c r="KP741" s="52"/>
      <c r="KQ741" s="52"/>
      <c r="KR741" s="52"/>
      <c r="KS741" s="52"/>
      <c r="KT741" s="52"/>
      <c r="KU741" s="52"/>
      <c r="KV741" s="52"/>
      <c r="KW741" s="52"/>
      <c r="KX741" s="52"/>
      <c r="KY741" s="52"/>
      <c r="KZ741" s="52"/>
      <c r="LA741" s="52"/>
      <c r="LB741" s="52"/>
      <c r="LC741" s="52"/>
      <c r="LD741" s="52"/>
      <c r="LE741" s="52"/>
      <c r="LF741" s="52"/>
      <c r="LG741" s="52"/>
      <c r="LH741" s="52"/>
      <c r="LI741" s="52"/>
      <c r="LJ741" s="52"/>
      <c r="LK741" s="52"/>
      <c r="LL741" s="52"/>
      <c r="LM741" s="52"/>
      <c r="LN741" s="52"/>
      <c r="LO741" s="52"/>
      <c r="LP741" s="52"/>
      <c r="LQ741" s="52"/>
      <c r="LR741" s="52"/>
      <c r="LS741" s="52"/>
      <c r="LT741" s="52"/>
      <c r="LU741" s="52"/>
      <c r="LV741" s="52"/>
      <c r="LW741" s="52"/>
      <c r="LX741" s="52"/>
      <c r="LY741" s="52"/>
      <c r="LZ741" s="52"/>
      <c r="MA741" s="52"/>
      <c r="MB741" s="52"/>
      <c r="MC741" s="52"/>
      <c r="MD741" s="52"/>
      <c r="ME741" s="52"/>
      <c r="MF741" s="52"/>
      <c r="MG741" s="52"/>
      <c r="MH741" s="52"/>
      <c r="MI741" s="52"/>
      <c r="MJ741" s="52"/>
      <c r="MK741" s="52"/>
      <c r="ML741" s="52"/>
      <c r="MM741" s="52"/>
      <c r="MN741" s="52"/>
      <c r="MO741" s="52"/>
      <c r="MP741" s="52"/>
      <c r="MQ741" s="52"/>
      <c r="MR741" s="52"/>
      <c r="MS741" s="52"/>
      <c r="MT741" s="52"/>
      <c r="MU741" s="52"/>
      <c r="MV741" s="52"/>
      <c r="MW741" s="52"/>
      <c r="MX741" s="52"/>
      <c r="MY741" s="52"/>
      <c r="MZ741" s="52"/>
      <c r="NA741" s="52"/>
      <c r="NB741" s="52"/>
      <c r="NC741" s="52"/>
      <c r="ND741" s="52"/>
      <c r="NE741" s="52"/>
      <c r="NF741" s="52"/>
      <c r="NG741" s="52"/>
      <c r="NH741" s="52"/>
      <c r="NI741" s="52"/>
      <c r="NJ741" s="52"/>
      <c r="NK741" s="52"/>
      <c r="NL741" s="52"/>
      <c r="NM741" s="52"/>
      <c r="NN741" s="52"/>
      <c r="NO741" s="52"/>
      <c r="NP741" s="52"/>
      <c r="NQ741" s="52"/>
      <c r="NR741" s="52"/>
      <c r="NS741" s="52"/>
      <c r="NT741" s="52"/>
      <c r="NU741" s="52"/>
      <c r="NV741" s="52"/>
      <c r="NW741" s="52"/>
      <c r="NX741" s="52"/>
      <c r="NY741" s="52"/>
      <c r="NZ741" s="52"/>
      <c r="OA741" s="52"/>
      <c r="OB741" s="52"/>
      <c r="OC741" s="52"/>
      <c r="OD741" s="52"/>
      <c r="OE741" s="52"/>
      <c r="OF741" s="52"/>
      <c r="OG741" s="52"/>
      <c r="OH741" s="52"/>
      <c r="OI741" s="52"/>
      <c r="OJ741" s="52"/>
      <c r="OK741" s="52"/>
      <c r="OL741" s="52"/>
      <c r="OM741" s="52"/>
      <c r="ON741" s="52"/>
      <c r="OO741" s="52"/>
      <c r="OP741" s="52"/>
      <c r="OQ741" s="52"/>
      <c r="OR741" s="52"/>
      <c r="OS741" s="52"/>
      <c r="OT741" s="52"/>
      <c r="OU741" s="52"/>
      <c r="OV741" s="52"/>
      <c r="OW741" s="52"/>
      <c r="OX741" s="52"/>
      <c r="OY741" s="52"/>
      <c r="OZ741" s="52"/>
      <c r="PA741" s="52"/>
      <c r="PB741" s="52"/>
      <c r="PC741" s="52"/>
      <c r="PD741" s="52"/>
      <c r="PE741" s="52"/>
      <c r="PF741" s="52"/>
      <c r="PG741" s="52"/>
      <c r="PH741" s="52"/>
      <c r="PI741" s="52"/>
      <c r="PJ741" s="52"/>
      <c r="PK741" s="52"/>
      <c r="PL741" s="52"/>
      <c r="PM741" s="52"/>
      <c r="PN741" s="52"/>
      <c r="PO741" s="52"/>
      <c r="PP741" s="52"/>
      <c r="PQ741" s="52"/>
      <c r="PR741" s="52"/>
      <c r="PS741" s="52"/>
      <c r="PT741" s="52"/>
      <c r="PU741" s="52"/>
      <c r="PV741" s="52"/>
      <c r="PW741" s="52"/>
      <c r="PX741" s="52"/>
      <c r="PY741" s="52"/>
      <c r="PZ741" s="52"/>
      <c r="QA741" s="52"/>
      <c r="QB741" s="52"/>
      <c r="QC741" s="52"/>
      <c r="QD741" s="52"/>
      <c r="QE741" s="52"/>
      <c r="QF741" s="52"/>
      <c r="QG741" s="52"/>
      <c r="QH741" s="52"/>
      <c r="QI741" s="52"/>
      <c r="QJ741" s="52"/>
      <c r="QK741" s="52"/>
      <c r="QL741" s="52"/>
      <c r="QM741" s="52"/>
      <c r="QN741" s="52"/>
      <c r="QO741" s="52"/>
      <c r="QP741" s="52"/>
      <c r="QQ741" s="52"/>
      <c r="QR741" s="52"/>
      <c r="QS741" s="52"/>
      <c r="QT741" s="52"/>
      <c r="QU741" s="52"/>
      <c r="QV741" s="52"/>
      <c r="QW741" s="52"/>
      <c r="QX741" s="52"/>
      <c r="QY741" s="52"/>
      <c r="QZ741" s="52"/>
      <c r="RA741" s="52"/>
      <c r="RB741" s="52"/>
      <c r="RC741" s="52"/>
      <c r="RD741" s="52"/>
      <c r="RE741" s="52"/>
      <c r="RF741" s="52"/>
      <c r="RG741" s="52"/>
      <c r="RH741" s="52"/>
      <c r="RI741" s="52"/>
      <c r="RJ741" s="52"/>
      <c r="RK741" s="52"/>
      <c r="RL741" s="52"/>
      <c r="RM741" s="52"/>
      <c r="RN741" s="52"/>
      <c r="RO741" s="52"/>
      <c r="RP741" s="52"/>
      <c r="RQ741" s="52"/>
      <c r="RR741" s="52"/>
      <c r="RS741" s="52"/>
      <c r="RT741" s="52"/>
      <c r="RU741" s="52"/>
      <c r="RV741" s="52"/>
      <c r="RW741" s="52"/>
      <c r="RX741" s="52"/>
      <c r="RY741" s="52"/>
      <c r="RZ741" s="52"/>
      <c r="SA741" s="52"/>
      <c r="SB741" s="52"/>
      <c r="SC741" s="52"/>
      <c r="SD741" s="52"/>
      <c r="SE741" s="52"/>
      <c r="SF741" s="52"/>
      <c r="SG741" s="52"/>
      <c r="SH741" s="52"/>
      <c r="SI741" s="52"/>
      <c r="SJ741" s="52"/>
      <c r="SK741" s="52"/>
      <c r="SL741" s="52"/>
      <c r="SM741" s="52"/>
      <c r="SN741" s="52"/>
      <c r="SO741" s="52"/>
      <c r="SP741" s="52"/>
      <c r="SQ741" s="52"/>
      <c r="SR741" s="52"/>
      <c r="SS741" s="52"/>
      <c r="ST741" s="52"/>
      <c r="SU741" s="52"/>
      <c r="SV741" s="52"/>
      <c r="SW741" s="52"/>
      <c r="SX741" s="52"/>
      <c r="SY741" s="52"/>
      <c r="SZ741" s="52"/>
      <c r="TA741" s="52"/>
      <c r="TB741" s="52"/>
      <c r="TC741" s="52"/>
      <c r="TD741" s="52"/>
      <c r="TE741" s="52"/>
      <c r="TF741" s="52"/>
      <c r="TG741" s="52"/>
      <c r="TH741" s="52"/>
      <c r="TI741" s="52"/>
      <c r="TJ741" s="52"/>
      <c r="TK741" s="52"/>
      <c r="TL741" s="52"/>
      <c r="TM741" s="52"/>
      <c r="TN741" s="52"/>
      <c r="TO741" s="52"/>
      <c r="TP741" s="52"/>
      <c r="TQ741" s="52"/>
      <c r="TR741" s="52"/>
      <c r="TS741" s="52"/>
      <c r="TT741" s="52"/>
      <c r="TU741" s="52"/>
      <c r="TV741" s="52"/>
      <c r="TW741" s="52"/>
      <c r="TX741" s="52"/>
      <c r="TY741" s="52"/>
      <c r="TZ741" s="52"/>
      <c r="UA741" s="52"/>
      <c r="UB741" s="52"/>
      <c r="UC741" s="52"/>
      <c r="UD741" s="52"/>
      <c r="UE741" s="52"/>
      <c r="UF741" s="52"/>
      <c r="UG741" s="52"/>
      <c r="UH741" s="52"/>
      <c r="UI741" s="52"/>
      <c r="UJ741" s="52"/>
      <c r="UK741" s="52"/>
      <c r="UL741" s="52"/>
      <c r="UM741" s="52"/>
      <c r="UN741" s="52"/>
      <c r="UO741" s="52"/>
      <c r="UP741" s="52"/>
      <c r="UQ741" s="52"/>
      <c r="UR741" s="52"/>
      <c r="US741" s="52"/>
      <c r="UT741" s="52"/>
      <c r="UU741" s="52"/>
      <c r="UV741" s="52"/>
      <c r="UW741" s="52"/>
      <c r="UX741" s="52"/>
      <c r="UY741" s="52"/>
      <c r="UZ741" s="52"/>
      <c r="VA741" s="52"/>
      <c r="VB741" s="52"/>
      <c r="VC741" s="52"/>
      <c r="VD741" s="52"/>
      <c r="VE741" s="52"/>
      <c r="VF741" s="52"/>
      <c r="VG741" s="52"/>
      <c r="VH741" s="52"/>
      <c r="VI741" s="52"/>
      <c r="VJ741" s="52"/>
      <c r="VK741" s="52"/>
      <c r="VL741" s="52"/>
      <c r="VM741" s="52"/>
      <c r="VN741" s="52"/>
      <c r="VO741" s="52"/>
      <c r="VP741" s="52"/>
      <c r="VQ741" s="52"/>
      <c r="VR741" s="52"/>
      <c r="VS741" s="52"/>
      <c r="VT741" s="52"/>
      <c r="VU741" s="52"/>
      <c r="VV741" s="52"/>
      <c r="VW741" s="52"/>
      <c r="VX741" s="52"/>
      <c r="VY741" s="52"/>
      <c r="VZ741" s="52"/>
      <c r="WA741" s="52"/>
      <c r="WB741" s="52"/>
      <c r="WC741" s="52"/>
      <c r="WD741" s="52"/>
      <c r="WE741" s="52"/>
      <c r="WF741" s="52"/>
      <c r="WG741" s="52"/>
      <c r="WH741" s="52"/>
      <c r="WI741" s="52"/>
      <c r="WJ741" s="52"/>
      <c r="WK741" s="52"/>
      <c r="WL741" s="52"/>
      <c r="WM741" s="52"/>
      <c r="WN741" s="52"/>
      <c r="WO741" s="52"/>
      <c r="WP741" s="52"/>
      <c r="WQ741" s="52"/>
      <c r="WR741" s="52"/>
      <c r="WS741" s="52"/>
      <c r="WT741" s="52"/>
      <c r="WU741" s="52"/>
      <c r="WV741" s="52"/>
      <c r="WW741" s="52"/>
      <c r="WX741" s="52"/>
      <c r="WY741" s="52"/>
      <c r="WZ741" s="52"/>
      <c r="XA741" s="52"/>
      <c r="XB741" s="52"/>
      <c r="XC741" s="52"/>
      <c r="XD741" s="52"/>
      <c r="XE741" s="52"/>
      <c r="XF741" s="52"/>
      <c r="XG741" s="52"/>
      <c r="XH741" s="52"/>
      <c r="XI741" s="52"/>
      <c r="XJ741" s="52"/>
      <c r="XK741" s="52"/>
      <c r="XL741" s="52"/>
      <c r="XM741" s="52"/>
      <c r="XN741" s="52"/>
      <c r="XO741" s="52"/>
      <c r="XP741" s="52"/>
      <c r="XQ741" s="52"/>
      <c r="XR741" s="52"/>
      <c r="XS741" s="52"/>
      <c r="XT741" s="52"/>
      <c r="XU741" s="52"/>
      <c r="XV741" s="52"/>
      <c r="XW741" s="52"/>
      <c r="XX741" s="52"/>
      <c r="XY741" s="52"/>
      <c r="XZ741" s="52"/>
      <c r="YA741" s="52"/>
      <c r="YB741" s="52"/>
      <c r="YC741" s="52"/>
      <c r="YD741" s="52"/>
      <c r="YE741" s="52"/>
      <c r="YF741" s="52"/>
      <c r="YG741" s="52"/>
      <c r="YH741" s="52"/>
      <c r="YI741" s="52"/>
      <c r="YJ741" s="52"/>
      <c r="YK741" s="52"/>
      <c r="YL741" s="52"/>
      <c r="YM741" s="52"/>
      <c r="YN741" s="52"/>
      <c r="YO741" s="52"/>
      <c r="YP741" s="52"/>
      <c r="YQ741" s="52"/>
      <c r="YR741" s="52"/>
      <c r="YS741" s="52"/>
      <c r="YT741" s="52"/>
      <c r="YU741" s="52"/>
      <c r="YV741" s="52"/>
      <c r="YW741" s="52"/>
      <c r="YX741" s="52"/>
      <c r="YY741" s="52"/>
      <c r="YZ741" s="52"/>
      <c r="ZA741" s="52"/>
      <c r="ZB741" s="52"/>
      <c r="ZC741" s="52"/>
      <c r="ZD741" s="52"/>
      <c r="ZE741" s="52"/>
      <c r="ZF741" s="52"/>
      <c r="ZG741" s="52"/>
      <c r="ZH741" s="52"/>
      <c r="ZI741" s="52"/>
      <c r="ZJ741" s="52"/>
      <c r="ZK741" s="52"/>
      <c r="ZL741" s="52"/>
      <c r="ZM741" s="52"/>
      <c r="ZN741" s="52"/>
    </row>
    <row r="742" spans="1:690" s="38" customFormat="1" ht="30" customHeight="1" x14ac:dyDescent="0.25">
      <c r="A742" s="43" t="s">
        <v>919</v>
      </c>
      <c r="B742" s="44">
        <v>45461.182662037034</v>
      </c>
      <c r="C742" s="44">
        <v>45461.182662037034</v>
      </c>
      <c r="D742" s="43" t="s">
        <v>90</v>
      </c>
      <c r="E742" s="37" t="s">
        <v>1080</v>
      </c>
      <c r="F742" s="37" t="s">
        <v>1345</v>
      </c>
      <c r="G742" s="44">
        <v>45461.429861111108</v>
      </c>
      <c r="H742" s="45">
        <v>0</v>
      </c>
      <c r="I742" s="31">
        <f t="shared" si="26"/>
        <v>0.24719907407416031</v>
      </c>
      <c r="J742" s="30">
        <v>0</v>
      </c>
      <c r="K742"/>
      <c r="L742"/>
      <c r="M742"/>
      <c r="N742"/>
      <c r="O742"/>
      <c r="P742"/>
      <c r="Q742"/>
      <c r="R742"/>
      <c r="S742"/>
      <c r="T742"/>
      <c r="U742"/>
      <c r="V742"/>
      <c r="W742"/>
      <c r="X742"/>
      <c r="Y742"/>
      <c r="Z742"/>
      <c r="AA742"/>
      <c r="AB742"/>
      <c r="AC742"/>
      <c r="AD742"/>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c r="CO742"/>
      <c r="CP742"/>
      <c r="CQ742"/>
      <c r="CR742"/>
      <c r="CS742"/>
      <c r="CT742"/>
      <c r="CU742"/>
      <c r="CV742"/>
      <c r="CW742"/>
      <c r="CX742"/>
      <c r="CY742"/>
      <c r="CZ742"/>
      <c r="DA742"/>
      <c r="DB742"/>
      <c r="DC742"/>
      <c r="DD742"/>
      <c r="DE742"/>
      <c r="DF742"/>
      <c r="DG742"/>
      <c r="DH742"/>
      <c r="DI742"/>
      <c r="DJ742"/>
      <c r="DK742" s="52"/>
      <c r="DL742" s="52"/>
      <c r="DM742" s="52"/>
      <c r="DN742" s="52"/>
      <c r="DO742" s="52"/>
      <c r="DP742" s="52"/>
      <c r="DQ742" s="52"/>
      <c r="DR742" s="52"/>
      <c r="DS742" s="52"/>
      <c r="DT742" s="52"/>
      <c r="DU742" s="52"/>
      <c r="DV742" s="52"/>
      <c r="DW742" s="52"/>
      <c r="DX742" s="52"/>
      <c r="DY742" s="52"/>
      <c r="DZ742" s="52"/>
      <c r="EA742" s="52"/>
      <c r="EB742" s="52"/>
      <c r="EC742" s="52"/>
      <c r="ED742" s="52"/>
      <c r="EE742" s="52"/>
      <c r="EF742" s="52"/>
      <c r="EG742" s="52"/>
      <c r="EH742" s="52"/>
      <c r="EI742" s="52"/>
      <c r="EJ742" s="52"/>
      <c r="EK742" s="52"/>
      <c r="EL742" s="52"/>
      <c r="EM742" s="52"/>
      <c r="EN742" s="52"/>
      <c r="EO742" s="52"/>
      <c r="EP742" s="52"/>
      <c r="EQ742" s="52"/>
      <c r="ER742" s="52"/>
      <c r="ES742" s="52"/>
      <c r="ET742" s="52"/>
      <c r="EU742" s="52"/>
      <c r="EV742" s="52"/>
      <c r="EW742" s="52"/>
      <c r="EX742" s="52"/>
      <c r="EY742" s="52"/>
      <c r="EZ742" s="52"/>
      <c r="FA742" s="52"/>
      <c r="FB742" s="52"/>
      <c r="FC742" s="52"/>
      <c r="FD742" s="52"/>
      <c r="FE742" s="52"/>
      <c r="FF742" s="52"/>
      <c r="FG742" s="52"/>
      <c r="FH742" s="52"/>
      <c r="FI742" s="52"/>
      <c r="FJ742" s="52"/>
      <c r="FK742" s="52"/>
      <c r="FL742" s="52"/>
      <c r="FM742" s="52"/>
      <c r="FN742" s="52"/>
      <c r="FO742" s="52"/>
      <c r="FP742" s="52"/>
      <c r="FQ742" s="52"/>
      <c r="FR742" s="52"/>
      <c r="FS742" s="52"/>
      <c r="FT742" s="52"/>
      <c r="FU742" s="52"/>
      <c r="FV742" s="52"/>
      <c r="FW742" s="52"/>
      <c r="FX742" s="52"/>
      <c r="FY742" s="52"/>
      <c r="FZ742" s="52"/>
      <c r="GA742" s="52"/>
      <c r="GB742" s="52"/>
      <c r="GC742" s="52"/>
      <c r="GD742" s="52"/>
      <c r="GE742" s="52"/>
      <c r="GF742" s="52"/>
      <c r="GG742" s="52"/>
      <c r="GH742" s="52"/>
      <c r="GI742" s="52"/>
      <c r="GJ742" s="52"/>
      <c r="GK742" s="52"/>
      <c r="GL742" s="52"/>
      <c r="GM742" s="52"/>
      <c r="GN742" s="52"/>
      <c r="GO742" s="52"/>
      <c r="GP742" s="52"/>
      <c r="GQ742" s="52"/>
      <c r="GR742" s="52"/>
      <c r="GS742" s="52"/>
      <c r="GT742" s="52"/>
      <c r="GU742" s="52"/>
      <c r="GV742" s="52"/>
      <c r="GW742" s="52"/>
      <c r="GX742" s="52"/>
      <c r="GY742" s="52"/>
      <c r="GZ742" s="52"/>
      <c r="HA742" s="52"/>
      <c r="HB742" s="52"/>
      <c r="HC742" s="52"/>
      <c r="HD742" s="52"/>
      <c r="HE742" s="52"/>
      <c r="HF742" s="52"/>
      <c r="HG742" s="52"/>
      <c r="HH742" s="52"/>
      <c r="HI742" s="52"/>
      <c r="HJ742" s="52"/>
      <c r="HK742" s="52"/>
      <c r="HL742" s="52"/>
      <c r="HM742" s="52"/>
      <c r="HN742" s="52"/>
      <c r="HO742" s="52"/>
      <c r="HP742" s="52"/>
      <c r="HQ742" s="52"/>
      <c r="HR742" s="52"/>
      <c r="HS742" s="52"/>
      <c r="HT742" s="52"/>
      <c r="HU742" s="52"/>
      <c r="HV742" s="52"/>
      <c r="HW742" s="52"/>
      <c r="HX742" s="52"/>
      <c r="HY742" s="52"/>
      <c r="HZ742" s="52"/>
      <c r="IA742" s="52"/>
      <c r="IB742" s="52"/>
      <c r="IC742" s="52"/>
      <c r="ID742" s="52"/>
      <c r="IE742" s="52"/>
      <c r="IF742" s="52"/>
      <c r="IG742" s="52"/>
      <c r="IH742" s="52"/>
      <c r="II742" s="52"/>
      <c r="IJ742" s="52"/>
      <c r="IK742" s="52"/>
      <c r="IL742" s="52"/>
      <c r="IM742" s="52"/>
      <c r="IN742" s="52"/>
      <c r="IO742" s="52"/>
      <c r="IP742" s="52"/>
      <c r="IQ742" s="52"/>
      <c r="IR742" s="52"/>
      <c r="IS742" s="52"/>
      <c r="IT742" s="52"/>
      <c r="IU742" s="52"/>
      <c r="IV742" s="52"/>
      <c r="IW742" s="52"/>
      <c r="IX742" s="52"/>
      <c r="IY742" s="52"/>
      <c r="IZ742" s="52"/>
      <c r="JA742" s="52"/>
      <c r="JB742" s="52"/>
      <c r="JC742" s="52"/>
      <c r="JD742" s="52"/>
      <c r="JE742" s="52"/>
      <c r="JF742" s="52"/>
      <c r="JG742" s="52"/>
      <c r="JH742" s="52"/>
      <c r="JI742" s="52"/>
      <c r="JJ742" s="52"/>
      <c r="JK742" s="52"/>
      <c r="JL742" s="52"/>
      <c r="JM742" s="52"/>
      <c r="JN742" s="52"/>
      <c r="JO742" s="52"/>
      <c r="JP742" s="52"/>
      <c r="JQ742" s="52"/>
      <c r="JR742" s="52"/>
      <c r="JS742" s="52"/>
      <c r="JT742" s="52"/>
      <c r="JU742" s="52"/>
      <c r="JV742" s="52"/>
      <c r="JW742" s="52"/>
      <c r="JX742" s="52"/>
      <c r="JY742" s="52"/>
      <c r="JZ742" s="52"/>
      <c r="KA742" s="52"/>
      <c r="KB742" s="52"/>
      <c r="KC742" s="52"/>
      <c r="KD742" s="52"/>
      <c r="KE742" s="52"/>
      <c r="KF742" s="52"/>
      <c r="KG742" s="52"/>
      <c r="KH742" s="52"/>
      <c r="KI742" s="52"/>
      <c r="KJ742" s="52"/>
      <c r="KK742" s="52"/>
      <c r="KL742" s="52"/>
      <c r="KM742" s="52"/>
      <c r="KN742" s="52"/>
      <c r="KO742" s="52"/>
      <c r="KP742" s="52"/>
      <c r="KQ742" s="52"/>
      <c r="KR742" s="52"/>
      <c r="KS742" s="52"/>
      <c r="KT742" s="52"/>
      <c r="KU742" s="52"/>
      <c r="KV742" s="52"/>
      <c r="KW742" s="52"/>
      <c r="KX742" s="52"/>
      <c r="KY742" s="52"/>
      <c r="KZ742" s="52"/>
      <c r="LA742" s="52"/>
      <c r="LB742" s="52"/>
      <c r="LC742" s="52"/>
      <c r="LD742" s="52"/>
      <c r="LE742" s="52"/>
      <c r="LF742" s="52"/>
      <c r="LG742" s="52"/>
      <c r="LH742" s="52"/>
      <c r="LI742" s="52"/>
      <c r="LJ742" s="52"/>
      <c r="LK742" s="52"/>
      <c r="LL742" s="52"/>
      <c r="LM742" s="52"/>
      <c r="LN742" s="52"/>
      <c r="LO742" s="52"/>
      <c r="LP742" s="52"/>
      <c r="LQ742" s="52"/>
      <c r="LR742" s="52"/>
      <c r="LS742" s="52"/>
      <c r="LT742" s="52"/>
      <c r="LU742" s="52"/>
      <c r="LV742" s="52"/>
      <c r="LW742" s="52"/>
      <c r="LX742" s="52"/>
      <c r="LY742" s="52"/>
      <c r="LZ742" s="52"/>
      <c r="MA742" s="52"/>
      <c r="MB742" s="52"/>
      <c r="MC742" s="52"/>
      <c r="MD742" s="52"/>
      <c r="ME742" s="52"/>
      <c r="MF742" s="52"/>
      <c r="MG742" s="52"/>
      <c r="MH742" s="52"/>
      <c r="MI742" s="52"/>
      <c r="MJ742" s="52"/>
      <c r="MK742" s="52"/>
      <c r="ML742" s="52"/>
      <c r="MM742" s="52"/>
      <c r="MN742" s="52"/>
      <c r="MO742" s="52"/>
      <c r="MP742" s="52"/>
      <c r="MQ742" s="52"/>
      <c r="MR742" s="52"/>
      <c r="MS742" s="52"/>
      <c r="MT742" s="52"/>
      <c r="MU742" s="52"/>
      <c r="MV742" s="52"/>
      <c r="MW742" s="52"/>
      <c r="MX742" s="52"/>
      <c r="MY742" s="52"/>
      <c r="MZ742" s="52"/>
      <c r="NA742" s="52"/>
      <c r="NB742" s="52"/>
      <c r="NC742" s="52"/>
      <c r="ND742" s="52"/>
      <c r="NE742" s="52"/>
      <c r="NF742" s="52"/>
      <c r="NG742" s="52"/>
      <c r="NH742" s="52"/>
      <c r="NI742" s="52"/>
      <c r="NJ742" s="52"/>
      <c r="NK742" s="52"/>
      <c r="NL742" s="52"/>
      <c r="NM742" s="52"/>
      <c r="NN742" s="52"/>
      <c r="NO742" s="52"/>
      <c r="NP742" s="52"/>
      <c r="NQ742" s="52"/>
      <c r="NR742" s="52"/>
      <c r="NS742" s="52"/>
      <c r="NT742" s="52"/>
      <c r="NU742" s="52"/>
      <c r="NV742" s="52"/>
      <c r="NW742" s="52"/>
      <c r="NX742" s="52"/>
      <c r="NY742" s="52"/>
      <c r="NZ742" s="52"/>
      <c r="OA742" s="52"/>
      <c r="OB742" s="52"/>
      <c r="OC742" s="52"/>
      <c r="OD742" s="52"/>
      <c r="OE742" s="52"/>
      <c r="OF742" s="52"/>
      <c r="OG742" s="52"/>
      <c r="OH742" s="52"/>
      <c r="OI742" s="52"/>
      <c r="OJ742" s="52"/>
      <c r="OK742" s="52"/>
      <c r="OL742" s="52"/>
      <c r="OM742" s="52"/>
      <c r="ON742" s="52"/>
      <c r="OO742" s="52"/>
      <c r="OP742" s="52"/>
      <c r="OQ742" s="52"/>
      <c r="OR742" s="52"/>
      <c r="OS742" s="52"/>
      <c r="OT742" s="52"/>
      <c r="OU742" s="52"/>
      <c r="OV742" s="52"/>
      <c r="OW742" s="52"/>
      <c r="OX742" s="52"/>
      <c r="OY742" s="52"/>
      <c r="OZ742" s="52"/>
      <c r="PA742" s="52"/>
      <c r="PB742" s="52"/>
      <c r="PC742" s="52"/>
      <c r="PD742" s="52"/>
      <c r="PE742" s="52"/>
      <c r="PF742" s="52"/>
      <c r="PG742" s="52"/>
      <c r="PH742" s="52"/>
      <c r="PI742" s="52"/>
      <c r="PJ742" s="52"/>
      <c r="PK742" s="52"/>
      <c r="PL742" s="52"/>
      <c r="PM742" s="52"/>
      <c r="PN742" s="52"/>
      <c r="PO742" s="52"/>
      <c r="PP742" s="52"/>
      <c r="PQ742" s="52"/>
      <c r="PR742" s="52"/>
      <c r="PS742" s="52"/>
      <c r="PT742" s="52"/>
      <c r="PU742" s="52"/>
      <c r="PV742" s="52"/>
      <c r="PW742" s="52"/>
      <c r="PX742" s="52"/>
      <c r="PY742" s="52"/>
      <c r="PZ742" s="52"/>
      <c r="QA742" s="52"/>
      <c r="QB742" s="52"/>
      <c r="QC742" s="52"/>
      <c r="QD742" s="52"/>
      <c r="QE742" s="52"/>
      <c r="QF742" s="52"/>
      <c r="QG742" s="52"/>
      <c r="QH742" s="52"/>
      <c r="QI742" s="52"/>
      <c r="QJ742" s="52"/>
      <c r="QK742" s="52"/>
      <c r="QL742" s="52"/>
      <c r="QM742" s="52"/>
      <c r="QN742" s="52"/>
      <c r="QO742" s="52"/>
      <c r="QP742" s="52"/>
      <c r="QQ742" s="52"/>
      <c r="QR742" s="52"/>
      <c r="QS742" s="52"/>
      <c r="QT742" s="52"/>
      <c r="QU742" s="52"/>
      <c r="QV742" s="52"/>
      <c r="QW742" s="52"/>
      <c r="QX742" s="52"/>
      <c r="QY742" s="52"/>
      <c r="QZ742" s="52"/>
      <c r="RA742" s="52"/>
      <c r="RB742" s="52"/>
      <c r="RC742" s="52"/>
      <c r="RD742" s="52"/>
      <c r="RE742" s="52"/>
      <c r="RF742" s="52"/>
      <c r="RG742" s="52"/>
      <c r="RH742" s="52"/>
      <c r="RI742" s="52"/>
      <c r="RJ742" s="52"/>
      <c r="RK742" s="52"/>
      <c r="RL742" s="52"/>
      <c r="RM742" s="52"/>
      <c r="RN742" s="52"/>
      <c r="RO742" s="52"/>
      <c r="RP742" s="52"/>
      <c r="RQ742" s="52"/>
      <c r="RR742" s="52"/>
      <c r="RS742" s="52"/>
      <c r="RT742" s="52"/>
      <c r="RU742" s="52"/>
      <c r="RV742" s="52"/>
      <c r="RW742" s="52"/>
      <c r="RX742" s="52"/>
      <c r="RY742" s="52"/>
      <c r="RZ742" s="52"/>
      <c r="SA742" s="52"/>
      <c r="SB742" s="52"/>
      <c r="SC742" s="52"/>
      <c r="SD742" s="52"/>
      <c r="SE742" s="52"/>
      <c r="SF742" s="52"/>
      <c r="SG742" s="52"/>
      <c r="SH742" s="52"/>
      <c r="SI742" s="52"/>
      <c r="SJ742" s="52"/>
      <c r="SK742" s="52"/>
      <c r="SL742" s="52"/>
      <c r="SM742" s="52"/>
      <c r="SN742" s="52"/>
      <c r="SO742" s="52"/>
      <c r="SP742" s="52"/>
      <c r="SQ742" s="52"/>
      <c r="SR742" s="52"/>
      <c r="SS742" s="52"/>
      <c r="ST742" s="52"/>
      <c r="SU742" s="52"/>
      <c r="SV742" s="52"/>
      <c r="SW742" s="52"/>
      <c r="SX742" s="52"/>
      <c r="SY742" s="52"/>
      <c r="SZ742" s="52"/>
      <c r="TA742" s="52"/>
      <c r="TB742" s="52"/>
      <c r="TC742" s="52"/>
      <c r="TD742" s="52"/>
      <c r="TE742" s="52"/>
      <c r="TF742" s="52"/>
      <c r="TG742" s="52"/>
      <c r="TH742" s="52"/>
      <c r="TI742" s="52"/>
      <c r="TJ742" s="52"/>
      <c r="TK742" s="52"/>
      <c r="TL742" s="52"/>
      <c r="TM742" s="52"/>
      <c r="TN742" s="52"/>
      <c r="TO742" s="52"/>
      <c r="TP742" s="52"/>
      <c r="TQ742" s="52"/>
      <c r="TR742" s="52"/>
      <c r="TS742" s="52"/>
      <c r="TT742" s="52"/>
      <c r="TU742" s="52"/>
      <c r="TV742" s="52"/>
      <c r="TW742" s="52"/>
      <c r="TX742" s="52"/>
      <c r="TY742" s="52"/>
      <c r="TZ742" s="52"/>
      <c r="UA742" s="52"/>
      <c r="UB742" s="52"/>
      <c r="UC742" s="52"/>
      <c r="UD742" s="52"/>
      <c r="UE742" s="52"/>
      <c r="UF742" s="52"/>
      <c r="UG742" s="52"/>
      <c r="UH742" s="52"/>
      <c r="UI742" s="52"/>
      <c r="UJ742" s="52"/>
      <c r="UK742" s="52"/>
      <c r="UL742" s="52"/>
      <c r="UM742" s="52"/>
      <c r="UN742" s="52"/>
      <c r="UO742" s="52"/>
      <c r="UP742" s="52"/>
      <c r="UQ742" s="52"/>
      <c r="UR742" s="52"/>
      <c r="US742" s="52"/>
      <c r="UT742" s="52"/>
      <c r="UU742" s="52"/>
      <c r="UV742" s="52"/>
      <c r="UW742" s="52"/>
      <c r="UX742" s="52"/>
      <c r="UY742" s="52"/>
      <c r="UZ742" s="52"/>
      <c r="VA742" s="52"/>
      <c r="VB742" s="52"/>
      <c r="VC742" s="52"/>
      <c r="VD742" s="52"/>
      <c r="VE742" s="52"/>
      <c r="VF742" s="52"/>
      <c r="VG742" s="52"/>
      <c r="VH742" s="52"/>
      <c r="VI742" s="52"/>
      <c r="VJ742" s="52"/>
      <c r="VK742" s="52"/>
      <c r="VL742" s="52"/>
      <c r="VM742" s="52"/>
      <c r="VN742" s="52"/>
      <c r="VO742" s="52"/>
      <c r="VP742" s="52"/>
      <c r="VQ742" s="52"/>
      <c r="VR742" s="52"/>
      <c r="VS742" s="52"/>
      <c r="VT742" s="52"/>
      <c r="VU742" s="52"/>
      <c r="VV742" s="52"/>
      <c r="VW742" s="52"/>
      <c r="VX742" s="52"/>
      <c r="VY742" s="52"/>
      <c r="VZ742" s="52"/>
      <c r="WA742" s="52"/>
      <c r="WB742" s="52"/>
      <c r="WC742" s="52"/>
      <c r="WD742" s="52"/>
      <c r="WE742" s="52"/>
      <c r="WF742" s="52"/>
      <c r="WG742" s="52"/>
      <c r="WH742" s="52"/>
      <c r="WI742" s="52"/>
      <c r="WJ742" s="52"/>
      <c r="WK742" s="52"/>
      <c r="WL742" s="52"/>
      <c r="WM742" s="52"/>
      <c r="WN742" s="52"/>
      <c r="WO742" s="52"/>
      <c r="WP742" s="52"/>
      <c r="WQ742" s="52"/>
      <c r="WR742" s="52"/>
      <c r="WS742" s="52"/>
      <c r="WT742" s="52"/>
      <c r="WU742" s="52"/>
      <c r="WV742" s="52"/>
      <c r="WW742" s="52"/>
      <c r="WX742" s="52"/>
      <c r="WY742" s="52"/>
      <c r="WZ742" s="52"/>
      <c r="XA742" s="52"/>
      <c r="XB742" s="52"/>
      <c r="XC742" s="52"/>
      <c r="XD742" s="52"/>
      <c r="XE742" s="52"/>
      <c r="XF742" s="52"/>
      <c r="XG742" s="52"/>
      <c r="XH742" s="52"/>
      <c r="XI742" s="52"/>
      <c r="XJ742" s="52"/>
      <c r="XK742" s="52"/>
      <c r="XL742" s="52"/>
      <c r="XM742" s="52"/>
      <c r="XN742" s="52"/>
      <c r="XO742" s="52"/>
      <c r="XP742" s="52"/>
      <c r="XQ742" s="52"/>
      <c r="XR742" s="52"/>
      <c r="XS742" s="52"/>
      <c r="XT742" s="52"/>
      <c r="XU742" s="52"/>
      <c r="XV742" s="52"/>
      <c r="XW742" s="52"/>
      <c r="XX742" s="52"/>
      <c r="XY742" s="52"/>
      <c r="XZ742" s="52"/>
      <c r="YA742" s="52"/>
      <c r="YB742" s="52"/>
      <c r="YC742" s="52"/>
      <c r="YD742" s="52"/>
      <c r="YE742" s="52"/>
      <c r="YF742" s="52"/>
      <c r="YG742" s="52"/>
      <c r="YH742" s="52"/>
      <c r="YI742" s="52"/>
      <c r="YJ742" s="52"/>
      <c r="YK742" s="52"/>
      <c r="YL742" s="52"/>
      <c r="YM742" s="52"/>
      <c r="YN742" s="52"/>
      <c r="YO742" s="52"/>
      <c r="YP742" s="52"/>
      <c r="YQ742" s="52"/>
      <c r="YR742" s="52"/>
      <c r="YS742" s="52"/>
      <c r="YT742" s="52"/>
      <c r="YU742" s="52"/>
      <c r="YV742" s="52"/>
      <c r="YW742" s="52"/>
      <c r="YX742" s="52"/>
      <c r="YY742" s="52"/>
      <c r="YZ742" s="52"/>
      <c r="ZA742" s="52"/>
      <c r="ZB742" s="52"/>
      <c r="ZC742" s="52"/>
      <c r="ZD742" s="52"/>
      <c r="ZE742" s="52"/>
      <c r="ZF742" s="52"/>
      <c r="ZG742" s="52"/>
      <c r="ZH742" s="52"/>
      <c r="ZI742" s="52"/>
      <c r="ZJ742" s="52"/>
      <c r="ZK742" s="52"/>
      <c r="ZL742" s="52"/>
      <c r="ZM742" s="52"/>
      <c r="ZN742" s="52"/>
    </row>
    <row r="743" spans="1:690" s="38" customFormat="1" ht="30" customHeight="1" x14ac:dyDescent="0.25">
      <c r="A743" s="33" t="s">
        <v>816</v>
      </c>
      <c r="B743" s="35">
        <v>45387</v>
      </c>
      <c r="C743" s="35">
        <v>45453</v>
      </c>
      <c r="D743" s="31" t="s">
        <v>90</v>
      </c>
      <c r="E743" s="34" t="s">
        <v>826</v>
      </c>
      <c r="F743" s="34" t="s">
        <v>827</v>
      </c>
      <c r="G743" s="35">
        <v>45467</v>
      </c>
      <c r="H743" s="36">
        <v>1</v>
      </c>
      <c r="I743" s="31">
        <f t="shared" si="26"/>
        <v>14</v>
      </c>
      <c r="J743" s="3">
        <v>0</v>
      </c>
      <c r="K743"/>
      <c r="L743"/>
      <c r="M743"/>
      <c r="N743"/>
      <c r="O743"/>
      <c r="P743"/>
      <c r="Q743"/>
      <c r="R743"/>
      <c r="S743"/>
      <c r="T743"/>
      <c r="U743"/>
      <c r="V743"/>
      <c r="W743"/>
      <c r="X743"/>
      <c r="Y743"/>
      <c r="Z743"/>
      <c r="AA743"/>
      <c r="AB743"/>
      <c r="AC743"/>
      <c r="AD743"/>
      <c r="AE743"/>
      <c r="AF74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c r="DD743"/>
      <c r="DE743"/>
      <c r="DF743"/>
      <c r="DG743"/>
      <c r="DH743"/>
      <c r="DI743"/>
      <c r="DJ743"/>
      <c r="DK743" s="52"/>
      <c r="DL743" s="52"/>
      <c r="DM743" s="52"/>
      <c r="DN743" s="52"/>
      <c r="DO743" s="52"/>
      <c r="DP743" s="52"/>
      <c r="DQ743" s="52"/>
      <c r="DR743" s="52"/>
      <c r="DS743" s="52"/>
      <c r="DT743" s="52"/>
      <c r="DU743" s="52"/>
      <c r="DV743" s="52"/>
      <c r="DW743" s="52"/>
      <c r="DX743" s="52"/>
      <c r="DY743" s="52"/>
      <c r="DZ743" s="52"/>
      <c r="EA743" s="52"/>
      <c r="EB743" s="52"/>
      <c r="EC743" s="52"/>
      <c r="ED743" s="52"/>
      <c r="EE743" s="52"/>
      <c r="EF743" s="52"/>
      <c r="EG743" s="52"/>
      <c r="EH743" s="52"/>
      <c r="EI743" s="52"/>
      <c r="EJ743" s="52"/>
      <c r="EK743" s="52"/>
      <c r="EL743" s="52"/>
      <c r="EM743" s="52"/>
      <c r="EN743" s="52"/>
      <c r="EO743" s="52"/>
      <c r="EP743" s="52"/>
      <c r="EQ743" s="52"/>
      <c r="ER743" s="52"/>
      <c r="ES743" s="52"/>
      <c r="ET743" s="52"/>
      <c r="EU743" s="52"/>
      <c r="EV743" s="52"/>
      <c r="EW743" s="52"/>
      <c r="EX743" s="52"/>
      <c r="EY743" s="52"/>
      <c r="EZ743" s="52"/>
      <c r="FA743" s="52"/>
      <c r="FB743" s="52"/>
      <c r="FC743" s="52"/>
      <c r="FD743" s="52"/>
      <c r="FE743" s="52"/>
      <c r="FF743" s="52"/>
      <c r="FG743" s="52"/>
      <c r="FH743" s="52"/>
      <c r="FI743" s="52"/>
      <c r="FJ743" s="52"/>
      <c r="FK743" s="52"/>
      <c r="FL743" s="52"/>
      <c r="FM743" s="52"/>
      <c r="FN743" s="52"/>
      <c r="FO743" s="52"/>
      <c r="FP743" s="52"/>
      <c r="FQ743" s="52"/>
      <c r="FR743" s="52"/>
      <c r="FS743" s="52"/>
      <c r="FT743" s="52"/>
      <c r="FU743" s="52"/>
      <c r="FV743" s="52"/>
      <c r="FW743" s="52"/>
      <c r="FX743" s="52"/>
      <c r="FY743" s="52"/>
      <c r="FZ743" s="52"/>
      <c r="GA743" s="52"/>
      <c r="GB743" s="52"/>
      <c r="GC743" s="52"/>
      <c r="GD743" s="52"/>
      <c r="GE743" s="52"/>
      <c r="GF743" s="52"/>
      <c r="GG743" s="52"/>
      <c r="GH743" s="52"/>
      <c r="GI743" s="52"/>
      <c r="GJ743" s="52"/>
      <c r="GK743" s="52"/>
      <c r="GL743" s="52"/>
      <c r="GM743" s="52"/>
      <c r="GN743" s="52"/>
      <c r="GO743" s="52"/>
      <c r="GP743" s="52"/>
      <c r="GQ743" s="52"/>
      <c r="GR743" s="52"/>
      <c r="GS743" s="52"/>
      <c r="GT743" s="52"/>
      <c r="GU743" s="52"/>
      <c r="GV743" s="52"/>
      <c r="GW743" s="52"/>
      <c r="GX743" s="52"/>
      <c r="GY743" s="52"/>
      <c r="GZ743" s="52"/>
      <c r="HA743" s="52"/>
      <c r="HB743" s="52"/>
      <c r="HC743" s="52"/>
      <c r="HD743" s="52"/>
      <c r="HE743" s="52"/>
      <c r="HF743" s="52"/>
      <c r="HG743" s="52"/>
      <c r="HH743" s="52"/>
      <c r="HI743" s="52"/>
      <c r="HJ743" s="52"/>
      <c r="HK743" s="52"/>
      <c r="HL743" s="52"/>
      <c r="HM743" s="52"/>
      <c r="HN743" s="52"/>
      <c r="HO743" s="52"/>
      <c r="HP743" s="52"/>
      <c r="HQ743" s="52"/>
      <c r="HR743" s="52"/>
      <c r="HS743" s="52"/>
      <c r="HT743" s="52"/>
      <c r="HU743" s="52"/>
      <c r="HV743" s="52"/>
      <c r="HW743" s="52"/>
      <c r="HX743" s="52"/>
      <c r="HY743" s="52"/>
      <c r="HZ743" s="52"/>
      <c r="IA743" s="52"/>
      <c r="IB743" s="52"/>
      <c r="IC743" s="52"/>
      <c r="ID743" s="52"/>
      <c r="IE743" s="52"/>
      <c r="IF743" s="52"/>
      <c r="IG743" s="52"/>
      <c r="IH743" s="52"/>
      <c r="II743" s="52"/>
      <c r="IJ743" s="52"/>
      <c r="IK743" s="52"/>
      <c r="IL743" s="52"/>
      <c r="IM743" s="52"/>
      <c r="IN743" s="52"/>
      <c r="IO743" s="52"/>
      <c r="IP743" s="52"/>
      <c r="IQ743" s="52"/>
      <c r="IR743" s="52"/>
      <c r="IS743" s="52"/>
      <c r="IT743" s="52"/>
      <c r="IU743" s="52"/>
      <c r="IV743" s="52"/>
      <c r="IW743" s="52"/>
      <c r="IX743" s="52"/>
      <c r="IY743" s="52"/>
      <c r="IZ743" s="52"/>
      <c r="JA743" s="52"/>
      <c r="JB743" s="52"/>
      <c r="JC743" s="52"/>
      <c r="JD743" s="52"/>
      <c r="JE743" s="52"/>
      <c r="JF743" s="52"/>
      <c r="JG743" s="52"/>
      <c r="JH743" s="52"/>
      <c r="JI743" s="52"/>
      <c r="JJ743" s="52"/>
      <c r="JK743" s="52"/>
      <c r="JL743" s="52"/>
      <c r="JM743" s="52"/>
      <c r="JN743" s="52"/>
      <c r="JO743" s="52"/>
      <c r="JP743" s="52"/>
      <c r="JQ743" s="52"/>
      <c r="JR743" s="52"/>
      <c r="JS743" s="52"/>
      <c r="JT743" s="52"/>
      <c r="JU743" s="52"/>
      <c r="JV743" s="52"/>
      <c r="JW743" s="52"/>
      <c r="JX743" s="52"/>
      <c r="JY743" s="52"/>
      <c r="JZ743" s="52"/>
      <c r="KA743" s="52"/>
      <c r="KB743" s="52"/>
      <c r="KC743" s="52"/>
      <c r="KD743" s="52"/>
      <c r="KE743" s="52"/>
      <c r="KF743" s="52"/>
      <c r="KG743" s="52"/>
      <c r="KH743" s="52"/>
      <c r="KI743" s="52"/>
      <c r="KJ743" s="52"/>
      <c r="KK743" s="52"/>
      <c r="KL743" s="52"/>
      <c r="KM743" s="52"/>
      <c r="KN743" s="52"/>
      <c r="KO743" s="52"/>
      <c r="KP743" s="52"/>
      <c r="KQ743" s="52"/>
      <c r="KR743" s="52"/>
      <c r="KS743" s="52"/>
      <c r="KT743" s="52"/>
      <c r="KU743" s="52"/>
      <c r="KV743" s="52"/>
      <c r="KW743" s="52"/>
      <c r="KX743" s="52"/>
      <c r="KY743" s="52"/>
      <c r="KZ743" s="52"/>
      <c r="LA743" s="52"/>
      <c r="LB743" s="52"/>
      <c r="LC743" s="52"/>
      <c r="LD743" s="52"/>
      <c r="LE743" s="52"/>
      <c r="LF743" s="52"/>
      <c r="LG743" s="52"/>
      <c r="LH743" s="52"/>
      <c r="LI743" s="52"/>
      <c r="LJ743" s="52"/>
      <c r="LK743" s="52"/>
      <c r="LL743" s="52"/>
      <c r="LM743" s="52"/>
      <c r="LN743" s="52"/>
      <c r="LO743" s="52"/>
      <c r="LP743" s="52"/>
      <c r="LQ743" s="52"/>
      <c r="LR743" s="52"/>
      <c r="LS743" s="52"/>
      <c r="LT743" s="52"/>
      <c r="LU743" s="52"/>
      <c r="LV743" s="52"/>
      <c r="LW743" s="52"/>
      <c r="LX743" s="52"/>
      <c r="LY743" s="52"/>
      <c r="LZ743" s="52"/>
      <c r="MA743" s="52"/>
      <c r="MB743" s="52"/>
      <c r="MC743" s="52"/>
      <c r="MD743" s="52"/>
      <c r="ME743" s="52"/>
      <c r="MF743" s="52"/>
      <c r="MG743" s="52"/>
      <c r="MH743" s="52"/>
      <c r="MI743" s="52"/>
      <c r="MJ743" s="52"/>
      <c r="MK743" s="52"/>
      <c r="ML743" s="52"/>
      <c r="MM743" s="52"/>
      <c r="MN743" s="52"/>
      <c r="MO743" s="52"/>
      <c r="MP743" s="52"/>
      <c r="MQ743" s="52"/>
      <c r="MR743" s="52"/>
      <c r="MS743" s="52"/>
      <c r="MT743" s="52"/>
      <c r="MU743" s="52"/>
      <c r="MV743" s="52"/>
      <c r="MW743" s="52"/>
      <c r="MX743" s="52"/>
      <c r="MY743" s="52"/>
      <c r="MZ743" s="52"/>
      <c r="NA743" s="52"/>
      <c r="NB743" s="52"/>
      <c r="NC743" s="52"/>
      <c r="ND743" s="52"/>
      <c r="NE743" s="52"/>
      <c r="NF743" s="52"/>
      <c r="NG743" s="52"/>
      <c r="NH743" s="52"/>
      <c r="NI743" s="52"/>
      <c r="NJ743" s="52"/>
      <c r="NK743" s="52"/>
      <c r="NL743" s="52"/>
      <c r="NM743" s="52"/>
      <c r="NN743" s="52"/>
      <c r="NO743" s="52"/>
      <c r="NP743" s="52"/>
      <c r="NQ743" s="52"/>
      <c r="NR743" s="52"/>
      <c r="NS743" s="52"/>
      <c r="NT743" s="52"/>
      <c r="NU743" s="52"/>
      <c r="NV743" s="52"/>
      <c r="NW743" s="52"/>
      <c r="NX743" s="52"/>
      <c r="NY743" s="52"/>
      <c r="NZ743" s="52"/>
      <c r="OA743" s="52"/>
      <c r="OB743" s="52"/>
      <c r="OC743" s="52"/>
      <c r="OD743" s="52"/>
      <c r="OE743" s="52"/>
      <c r="OF743" s="52"/>
      <c r="OG743" s="52"/>
      <c r="OH743" s="52"/>
      <c r="OI743" s="52"/>
      <c r="OJ743" s="52"/>
      <c r="OK743" s="52"/>
      <c r="OL743" s="52"/>
      <c r="OM743" s="52"/>
      <c r="ON743" s="52"/>
      <c r="OO743" s="52"/>
      <c r="OP743" s="52"/>
      <c r="OQ743" s="52"/>
      <c r="OR743" s="52"/>
      <c r="OS743" s="52"/>
      <c r="OT743" s="52"/>
      <c r="OU743" s="52"/>
      <c r="OV743" s="52"/>
      <c r="OW743" s="52"/>
      <c r="OX743" s="52"/>
      <c r="OY743" s="52"/>
      <c r="OZ743" s="52"/>
      <c r="PA743" s="52"/>
      <c r="PB743" s="52"/>
      <c r="PC743" s="52"/>
      <c r="PD743" s="52"/>
      <c r="PE743" s="52"/>
      <c r="PF743" s="52"/>
      <c r="PG743" s="52"/>
      <c r="PH743" s="52"/>
      <c r="PI743" s="52"/>
      <c r="PJ743" s="52"/>
      <c r="PK743" s="52"/>
      <c r="PL743" s="52"/>
      <c r="PM743" s="52"/>
      <c r="PN743" s="52"/>
      <c r="PO743" s="52"/>
      <c r="PP743" s="52"/>
      <c r="PQ743" s="52"/>
      <c r="PR743" s="52"/>
      <c r="PS743" s="52"/>
      <c r="PT743" s="52"/>
      <c r="PU743" s="52"/>
      <c r="PV743" s="52"/>
      <c r="PW743" s="52"/>
      <c r="PX743" s="52"/>
      <c r="PY743" s="52"/>
      <c r="PZ743" s="52"/>
      <c r="QA743" s="52"/>
      <c r="QB743" s="52"/>
      <c r="QC743" s="52"/>
      <c r="QD743" s="52"/>
      <c r="QE743" s="52"/>
      <c r="QF743" s="52"/>
      <c r="QG743" s="52"/>
      <c r="QH743" s="52"/>
      <c r="QI743" s="52"/>
      <c r="QJ743" s="52"/>
      <c r="QK743" s="52"/>
      <c r="QL743" s="52"/>
      <c r="QM743" s="52"/>
      <c r="QN743" s="52"/>
      <c r="QO743" s="52"/>
      <c r="QP743" s="52"/>
      <c r="QQ743" s="52"/>
      <c r="QR743" s="52"/>
      <c r="QS743" s="52"/>
      <c r="QT743" s="52"/>
      <c r="QU743" s="52"/>
      <c r="QV743" s="52"/>
      <c r="QW743" s="52"/>
      <c r="QX743" s="52"/>
      <c r="QY743" s="52"/>
      <c r="QZ743" s="52"/>
      <c r="RA743" s="52"/>
      <c r="RB743" s="52"/>
      <c r="RC743" s="52"/>
      <c r="RD743" s="52"/>
      <c r="RE743" s="52"/>
      <c r="RF743" s="52"/>
      <c r="RG743" s="52"/>
      <c r="RH743" s="52"/>
      <c r="RI743" s="52"/>
      <c r="RJ743" s="52"/>
      <c r="RK743" s="52"/>
      <c r="RL743" s="52"/>
      <c r="RM743" s="52"/>
      <c r="RN743" s="52"/>
      <c r="RO743" s="52"/>
      <c r="RP743" s="52"/>
      <c r="RQ743" s="52"/>
      <c r="RR743" s="52"/>
      <c r="RS743" s="52"/>
      <c r="RT743" s="52"/>
      <c r="RU743" s="52"/>
      <c r="RV743" s="52"/>
      <c r="RW743" s="52"/>
      <c r="RX743" s="52"/>
      <c r="RY743" s="52"/>
      <c r="RZ743" s="52"/>
      <c r="SA743" s="52"/>
      <c r="SB743" s="52"/>
      <c r="SC743" s="52"/>
      <c r="SD743" s="52"/>
      <c r="SE743" s="52"/>
      <c r="SF743" s="52"/>
      <c r="SG743" s="52"/>
      <c r="SH743" s="52"/>
      <c r="SI743" s="52"/>
      <c r="SJ743" s="52"/>
      <c r="SK743" s="52"/>
      <c r="SL743" s="52"/>
      <c r="SM743" s="52"/>
      <c r="SN743" s="52"/>
      <c r="SO743" s="52"/>
      <c r="SP743" s="52"/>
      <c r="SQ743" s="52"/>
      <c r="SR743" s="52"/>
      <c r="SS743" s="52"/>
      <c r="ST743" s="52"/>
      <c r="SU743" s="52"/>
      <c r="SV743" s="52"/>
      <c r="SW743" s="52"/>
      <c r="SX743" s="52"/>
      <c r="SY743" s="52"/>
      <c r="SZ743" s="52"/>
      <c r="TA743" s="52"/>
      <c r="TB743" s="52"/>
      <c r="TC743" s="52"/>
      <c r="TD743" s="52"/>
      <c r="TE743" s="52"/>
      <c r="TF743" s="52"/>
      <c r="TG743" s="52"/>
      <c r="TH743" s="52"/>
      <c r="TI743" s="52"/>
      <c r="TJ743" s="52"/>
      <c r="TK743" s="52"/>
      <c r="TL743" s="52"/>
      <c r="TM743" s="52"/>
      <c r="TN743" s="52"/>
      <c r="TO743" s="52"/>
      <c r="TP743" s="52"/>
      <c r="TQ743" s="52"/>
      <c r="TR743" s="52"/>
      <c r="TS743" s="52"/>
      <c r="TT743" s="52"/>
      <c r="TU743" s="52"/>
      <c r="TV743" s="52"/>
      <c r="TW743" s="52"/>
      <c r="TX743" s="52"/>
      <c r="TY743" s="52"/>
      <c r="TZ743" s="52"/>
      <c r="UA743" s="52"/>
      <c r="UB743" s="52"/>
      <c r="UC743" s="52"/>
      <c r="UD743" s="52"/>
      <c r="UE743" s="52"/>
      <c r="UF743" s="52"/>
      <c r="UG743" s="52"/>
      <c r="UH743" s="52"/>
      <c r="UI743" s="52"/>
      <c r="UJ743" s="52"/>
      <c r="UK743" s="52"/>
      <c r="UL743" s="52"/>
      <c r="UM743" s="52"/>
      <c r="UN743" s="52"/>
      <c r="UO743" s="52"/>
      <c r="UP743" s="52"/>
      <c r="UQ743" s="52"/>
      <c r="UR743" s="52"/>
      <c r="US743" s="52"/>
      <c r="UT743" s="52"/>
      <c r="UU743" s="52"/>
      <c r="UV743" s="52"/>
      <c r="UW743" s="52"/>
      <c r="UX743" s="52"/>
      <c r="UY743" s="52"/>
      <c r="UZ743" s="52"/>
      <c r="VA743" s="52"/>
      <c r="VB743" s="52"/>
      <c r="VC743" s="52"/>
      <c r="VD743" s="52"/>
      <c r="VE743" s="52"/>
      <c r="VF743" s="52"/>
      <c r="VG743" s="52"/>
      <c r="VH743" s="52"/>
      <c r="VI743" s="52"/>
      <c r="VJ743" s="52"/>
      <c r="VK743" s="52"/>
      <c r="VL743" s="52"/>
      <c r="VM743" s="52"/>
      <c r="VN743" s="52"/>
      <c r="VO743" s="52"/>
      <c r="VP743" s="52"/>
      <c r="VQ743" s="52"/>
      <c r="VR743" s="52"/>
      <c r="VS743" s="52"/>
      <c r="VT743" s="52"/>
      <c r="VU743" s="52"/>
      <c r="VV743" s="52"/>
      <c r="VW743" s="52"/>
      <c r="VX743" s="52"/>
      <c r="VY743" s="52"/>
      <c r="VZ743" s="52"/>
      <c r="WA743" s="52"/>
      <c r="WB743" s="52"/>
      <c r="WC743" s="52"/>
      <c r="WD743" s="52"/>
      <c r="WE743" s="52"/>
      <c r="WF743" s="52"/>
      <c r="WG743" s="52"/>
      <c r="WH743" s="52"/>
      <c r="WI743" s="52"/>
      <c r="WJ743" s="52"/>
      <c r="WK743" s="52"/>
      <c r="WL743" s="52"/>
      <c r="WM743" s="52"/>
      <c r="WN743" s="52"/>
      <c r="WO743" s="52"/>
      <c r="WP743" s="52"/>
      <c r="WQ743" s="52"/>
      <c r="WR743" s="52"/>
      <c r="WS743" s="52"/>
      <c r="WT743" s="52"/>
      <c r="WU743" s="52"/>
      <c r="WV743" s="52"/>
      <c r="WW743" s="52"/>
      <c r="WX743" s="52"/>
      <c r="WY743" s="52"/>
      <c r="WZ743" s="52"/>
      <c r="XA743" s="52"/>
      <c r="XB743" s="52"/>
      <c r="XC743" s="52"/>
      <c r="XD743" s="52"/>
      <c r="XE743" s="52"/>
      <c r="XF743" s="52"/>
      <c r="XG743" s="52"/>
      <c r="XH743" s="52"/>
      <c r="XI743" s="52"/>
      <c r="XJ743" s="52"/>
      <c r="XK743" s="52"/>
      <c r="XL743" s="52"/>
      <c r="XM743" s="52"/>
      <c r="XN743" s="52"/>
      <c r="XO743" s="52"/>
      <c r="XP743" s="52"/>
      <c r="XQ743" s="52"/>
      <c r="XR743" s="52"/>
      <c r="XS743" s="52"/>
      <c r="XT743" s="52"/>
      <c r="XU743" s="52"/>
      <c r="XV743" s="52"/>
      <c r="XW743" s="52"/>
      <c r="XX743" s="52"/>
      <c r="XY743" s="52"/>
      <c r="XZ743" s="52"/>
      <c r="YA743" s="52"/>
      <c r="YB743" s="52"/>
      <c r="YC743" s="52"/>
      <c r="YD743" s="52"/>
      <c r="YE743" s="52"/>
      <c r="YF743" s="52"/>
      <c r="YG743" s="52"/>
      <c r="YH743" s="52"/>
      <c r="YI743" s="52"/>
      <c r="YJ743" s="52"/>
      <c r="YK743" s="52"/>
      <c r="YL743" s="52"/>
      <c r="YM743" s="52"/>
      <c r="YN743" s="52"/>
      <c r="YO743" s="52"/>
      <c r="YP743" s="52"/>
      <c r="YQ743" s="52"/>
      <c r="YR743" s="52"/>
      <c r="YS743" s="52"/>
      <c r="YT743" s="52"/>
      <c r="YU743" s="52"/>
      <c r="YV743" s="52"/>
      <c r="YW743" s="52"/>
      <c r="YX743" s="52"/>
      <c r="YY743" s="52"/>
      <c r="YZ743" s="52"/>
      <c r="ZA743" s="52"/>
      <c r="ZB743" s="52"/>
      <c r="ZC743" s="52"/>
      <c r="ZD743" s="52"/>
      <c r="ZE743" s="52"/>
      <c r="ZF743" s="52"/>
      <c r="ZG743" s="52"/>
      <c r="ZH743" s="52"/>
      <c r="ZI743" s="52"/>
      <c r="ZJ743" s="52"/>
      <c r="ZK743" s="52"/>
      <c r="ZL743" s="52"/>
      <c r="ZM743" s="52"/>
      <c r="ZN743" s="52"/>
    </row>
    <row r="744" spans="1:690" s="38" customFormat="1" ht="30" customHeight="1" x14ac:dyDescent="0.25">
      <c r="A744" s="33" t="s">
        <v>772</v>
      </c>
      <c r="B744" s="35">
        <v>45462</v>
      </c>
      <c r="C744" s="35">
        <v>45464</v>
      </c>
      <c r="D744" s="31" t="s">
        <v>90</v>
      </c>
      <c r="E744" s="38" t="s">
        <v>783</v>
      </c>
      <c r="F744" s="37" t="s">
        <v>784</v>
      </c>
      <c r="G744" s="35">
        <v>45470</v>
      </c>
      <c r="H744" s="36">
        <v>0.5</v>
      </c>
      <c r="I744" s="31">
        <f t="shared" si="26"/>
        <v>6</v>
      </c>
      <c r="J744" s="3">
        <v>0</v>
      </c>
      <c r="K744"/>
      <c r="L744"/>
      <c r="M744"/>
      <c r="N744"/>
      <c r="O744"/>
      <c r="P744"/>
      <c r="Q744"/>
      <c r="R744"/>
      <c r="S744"/>
      <c r="T744"/>
      <c r="U744"/>
      <c r="V744"/>
      <c r="W744"/>
      <c r="X744"/>
      <c r="Y744"/>
      <c r="Z744"/>
      <c r="AA744"/>
      <c r="AB744"/>
      <c r="AC744"/>
      <c r="AD744"/>
      <c r="AE744"/>
      <c r="AF744"/>
      <c r="AG744"/>
      <c r="AH744"/>
      <c r="AI744"/>
      <c r="AJ744"/>
      <c r="AK744"/>
      <c r="AL744"/>
      <c r="AM744"/>
      <c r="AN744"/>
      <c r="AO744"/>
      <c r="AP744"/>
      <c r="AQ744"/>
      <c r="AR744"/>
      <c r="AS744"/>
      <c r="AT744"/>
      <c r="AU744"/>
      <c r="AV744"/>
      <c r="AW744"/>
      <c r="AX744"/>
      <c r="AY744"/>
      <c r="AZ744"/>
      <c r="BA744"/>
      <c r="BB744"/>
      <c r="BC744"/>
      <c r="BD744"/>
      <c r="BE744"/>
      <c r="BF744"/>
      <c r="BG744"/>
      <c r="BH744"/>
      <c r="BI744"/>
      <c r="BJ744"/>
      <c r="BK744"/>
      <c r="BL744"/>
      <c r="BM744"/>
      <c r="BN744"/>
      <c r="BO744"/>
      <c r="BP744"/>
      <c r="BQ744"/>
      <c r="BR744"/>
      <c r="BS744"/>
      <c r="BT744"/>
      <c r="BU744"/>
      <c r="BV744"/>
      <c r="BW744"/>
      <c r="BX744"/>
      <c r="BY744"/>
      <c r="BZ744"/>
      <c r="CA744"/>
      <c r="CB744"/>
      <c r="CC744"/>
      <c r="CD744"/>
      <c r="CE744"/>
      <c r="CF744"/>
      <c r="CG744"/>
      <c r="CH744"/>
      <c r="CI744"/>
      <c r="CJ744"/>
      <c r="CK744"/>
      <c r="CL744"/>
      <c r="CM744"/>
      <c r="CN744"/>
      <c r="CO744"/>
      <c r="CP744"/>
      <c r="CQ744"/>
      <c r="CR744"/>
      <c r="CS744"/>
      <c r="CT744"/>
      <c r="CU744"/>
      <c r="CV744"/>
      <c r="CW744"/>
      <c r="CX744"/>
      <c r="CY744"/>
      <c r="CZ744"/>
      <c r="DA744"/>
      <c r="DB744"/>
      <c r="DC744"/>
      <c r="DD744"/>
      <c r="DE744"/>
      <c r="DF744"/>
      <c r="DG744"/>
      <c r="DH744"/>
      <c r="DI744"/>
      <c r="DJ744"/>
      <c r="DK744" s="52"/>
      <c r="DL744" s="52"/>
      <c r="DM744" s="52"/>
      <c r="DN744" s="52"/>
      <c r="DO744" s="52"/>
      <c r="DP744" s="52"/>
      <c r="DQ744" s="52"/>
      <c r="DR744" s="52"/>
      <c r="DS744" s="52"/>
      <c r="DT744" s="52"/>
      <c r="DU744" s="52"/>
      <c r="DV744" s="52"/>
      <c r="DW744" s="52"/>
      <c r="DX744" s="52"/>
      <c r="DY744" s="52"/>
      <c r="DZ744" s="52"/>
      <c r="EA744" s="52"/>
      <c r="EB744" s="52"/>
      <c r="EC744" s="52"/>
      <c r="ED744" s="52"/>
      <c r="EE744" s="52"/>
      <c r="EF744" s="52"/>
      <c r="EG744" s="52"/>
      <c r="EH744" s="52"/>
      <c r="EI744" s="52"/>
      <c r="EJ744" s="52"/>
      <c r="EK744" s="52"/>
      <c r="EL744" s="52"/>
      <c r="EM744" s="52"/>
      <c r="EN744" s="52"/>
      <c r="EO744" s="52"/>
      <c r="EP744" s="52"/>
      <c r="EQ744" s="52"/>
      <c r="ER744" s="52"/>
      <c r="ES744" s="52"/>
      <c r="ET744" s="52"/>
      <c r="EU744" s="52"/>
      <c r="EV744" s="52"/>
      <c r="EW744" s="52"/>
      <c r="EX744" s="52"/>
      <c r="EY744" s="52"/>
      <c r="EZ744" s="52"/>
      <c r="FA744" s="52"/>
      <c r="FB744" s="52"/>
      <c r="FC744" s="52"/>
      <c r="FD744" s="52"/>
      <c r="FE744" s="52"/>
      <c r="FF744" s="52"/>
      <c r="FG744" s="52"/>
      <c r="FH744" s="52"/>
      <c r="FI744" s="52"/>
      <c r="FJ744" s="52"/>
      <c r="FK744" s="52"/>
      <c r="FL744" s="52"/>
      <c r="FM744" s="52"/>
      <c r="FN744" s="52"/>
      <c r="FO744" s="52"/>
      <c r="FP744" s="52"/>
      <c r="FQ744" s="52"/>
      <c r="FR744" s="52"/>
      <c r="FS744" s="52"/>
      <c r="FT744" s="52"/>
      <c r="FU744" s="52"/>
      <c r="FV744" s="52"/>
      <c r="FW744" s="52"/>
      <c r="FX744" s="52"/>
      <c r="FY744" s="52"/>
      <c r="FZ744" s="52"/>
      <c r="GA744" s="52"/>
      <c r="GB744" s="52"/>
      <c r="GC744" s="52"/>
      <c r="GD744" s="52"/>
      <c r="GE744" s="52"/>
      <c r="GF744" s="52"/>
      <c r="GG744" s="52"/>
      <c r="GH744" s="52"/>
      <c r="GI744" s="52"/>
      <c r="GJ744" s="52"/>
      <c r="GK744" s="52"/>
      <c r="GL744" s="52"/>
      <c r="GM744" s="52"/>
      <c r="GN744" s="52"/>
      <c r="GO744" s="52"/>
      <c r="GP744" s="52"/>
      <c r="GQ744" s="52"/>
      <c r="GR744" s="52"/>
      <c r="GS744" s="52"/>
      <c r="GT744" s="52"/>
      <c r="GU744" s="52"/>
      <c r="GV744" s="52"/>
      <c r="GW744" s="52"/>
      <c r="GX744" s="52"/>
      <c r="GY744" s="52"/>
      <c r="GZ744" s="52"/>
      <c r="HA744" s="52"/>
      <c r="HB744" s="52"/>
      <c r="HC744" s="52"/>
      <c r="HD744" s="52"/>
      <c r="HE744" s="52"/>
      <c r="HF744" s="52"/>
      <c r="HG744" s="52"/>
      <c r="HH744" s="52"/>
      <c r="HI744" s="52"/>
      <c r="HJ744" s="52"/>
      <c r="HK744" s="52"/>
      <c r="HL744" s="52"/>
      <c r="HM744" s="52"/>
      <c r="HN744" s="52"/>
      <c r="HO744" s="52"/>
      <c r="HP744" s="52"/>
      <c r="HQ744" s="52"/>
      <c r="HR744" s="52"/>
      <c r="HS744" s="52"/>
      <c r="HT744" s="52"/>
      <c r="HU744" s="52"/>
      <c r="HV744" s="52"/>
      <c r="HW744" s="52"/>
      <c r="HX744" s="52"/>
      <c r="HY744" s="52"/>
      <c r="HZ744" s="52"/>
      <c r="IA744" s="52"/>
      <c r="IB744" s="52"/>
      <c r="IC744" s="52"/>
      <c r="ID744" s="52"/>
      <c r="IE744" s="52"/>
      <c r="IF744" s="52"/>
      <c r="IG744" s="52"/>
      <c r="IH744" s="52"/>
      <c r="II744" s="52"/>
      <c r="IJ744" s="52"/>
      <c r="IK744" s="52"/>
      <c r="IL744" s="52"/>
      <c r="IM744" s="52"/>
      <c r="IN744" s="52"/>
      <c r="IO744" s="52"/>
      <c r="IP744" s="52"/>
      <c r="IQ744" s="52"/>
      <c r="IR744" s="52"/>
      <c r="IS744" s="52"/>
      <c r="IT744" s="52"/>
      <c r="IU744" s="52"/>
      <c r="IV744" s="52"/>
      <c r="IW744" s="52"/>
      <c r="IX744" s="52"/>
      <c r="IY744" s="52"/>
      <c r="IZ744" s="52"/>
      <c r="JA744" s="52"/>
      <c r="JB744" s="52"/>
      <c r="JC744" s="52"/>
      <c r="JD744" s="52"/>
      <c r="JE744" s="52"/>
      <c r="JF744" s="52"/>
      <c r="JG744" s="52"/>
      <c r="JH744" s="52"/>
      <c r="JI744" s="52"/>
      <c r="JJ744" s="52"/>
      <c r="JK744" s="52"/>
      <c r="JL744" s="52"/>
      <c r="JM744" s="52"/>
      <c r="JN744" s="52"/>
      <c r="JO744" s="52"/>
      <c r="JP744" s="52"/>
      <c r="JQ744" s="52"/>
      <c r="JR744" s="52"/>
      <c r="JS744" s="52"/>
      <c r="JT744" s="52"/>
      <c r="JU744" s="52"/>
      <c r="JV744" s="52"/>
      <c r="JW744" s="52"/>
      <c r="JX744" s="52"/>
      <c r="JY744" s="52"/>
      <c r="JZ744" s="52"/>
      <c r="KA744" s="52"/>
      <c r="KB744" s="52"/>
      <c r="KC744" s="52"/>
      <c r="KD744" s="52"/>
      <c r="KE744" s="52"/>
      <c r="KF744" s="52"/>
      <c r="KG744" s="52"/>
      <c r="KH744" s="52"/>
      <c r="KI744" s="52"/>
      <c r="KJ744" s="52"/>
      <c r="KK744" s="52"/>
      <c r="KL744" s="52"/>
      <c r="KM744" s="52"/>
      <c r="KN744" s="52"/>
      <c r="KO744" s="52"/>
      <c r="KP744" s="52"/>
      <c r="KQ744" s="52"/>
      <c r="KR744" s="52"/>
      <c r="KS744" s="52"/>
      <c r="KT744" s="52"/>
      <c r="KU744" s="52"/>
      <c r="KV744" s="52"/>
      <c r="KW744" s="52"/>
      <c r="KX744" s="52"/>
      <c r="KY744" s="52"/>
      <c r="KZ744" s="52"/>
      <c r="LA744" s="52"/>
      <c r="LB744" s="52"/>
      <c r="LC744" s="52"/>
      <c r="LD744" s="52"/>
      <c r="LE744" s="52"/>
      <c r="LF744" s="52"/>
      <c r="LG744" s="52"/>
      <c r="LH744" s="52"/>
      <c r="LI744" s="52"/>
      <c r="LJ744" s="52"/>
      <c r="LK744" s="52"/>
      <c r="LL744" s="52"/>
      <c r="LM744" s="52"/>
      <c r="LN744" s="52"/>
      <c r="LO744" s="52"/>
      <c r="LP744" s="52"/>
      <c r="LQ744" s="52"/>
      <c r="LR744" s="52"/>
      <c r="LS744" s="52"/>
      <c r="LT744" s="52"/>
      <c r="LU744" s="52"/>
      <c r="LV744" s="52"/>
      <c r="LW744" s="52"/>
      <c r="LX744" s="52"/>
      <c r="LY744" s="52"/>
      <c r="LZ744" s="52"/>
      <c r="MA744" s="52"/>
      <c r="MB744" s="52"/>
      <c r="MC744" s="52"/>
      <c r="MD744" s="52"/>
      <c r="ME744" s="52"/>
      <c r="MF744" s="52"/>
      <c r="MG744" s="52"/>
      <c r="MH744" s="52"/>
      <c r="MI744" s="52"/>
      <c r="MJ744" s="52"/>
      <c r="MK744" s="52"/>
      <c r="ML744" s="52"/>
      <c r="MM744" s="52"/>
      <c r="MN744" s="52"/>
      <c r="MO744" s="52"/>
      <c r="MP744" s="52"/>
      <c r="MQ744" s="52"/>
      <c r="MR744" s="52"/>
      <c r="MS744" s="52"/>
      <c r="MT744" s="52"/>
      <c r="MU744" s="52"/>
      <c r="MV744" s="52"/>
      <c r="MW744" s="52"/>
      <c r="MX744" s="52"/>
      <c r="MY744" s="52"/>
      <c r="MZ744" s="52"/>
      <c r="NA744" s="52"/>
      <c r="NB744" s="52"/>
      <c r="NC744" s="52"/>
      <c r="ND744" s="52"/>
      <c r="NE744" s="52"/>
      <c r="NF744" s="52"/>
      <c r="NG744" s="52"/>
      <c r="NH744" s="52"/>
      <c r="NI744" s="52"/>
      <c r="NJ744" s="52"/>
      <c r="NK744" s="52"/>
      <c r="NL744" s="52"/>
      <c r="NM744" s="52"/>
      <c r="NN744" s="52"/>
      <c r="NO744" s="52"/>
      <c r="NP744" s="52"/>
      <c r="NQ744" s="52"/>
      <c r="NR744" s="52"/>
      <c r="NS744" s="52"/>
      <c r="NT744" s="52"/>
      <c r="NU744" s="52"/>
      <c r="NV744" s="52"/>
      <c r="NW744" s="52"/>
      <c r="NX744" s="52"/>
      <c r="NY744" s="52"/>
      <c r="NZ744" s="52"/>
      <c r="OA744" s="52"/>
      <c r="OB744" s="52"/>
      <c r="OC744" s="52"/>
      <c r="OD744" s="52"/>
      <c r="OE744" s="52"/>
      <c r="OF744" s="52"/>
      <c r="OG744" s="52"/>
      <c r="OH744" s="52"/>
      <c r="OI744" s="52"/>
      <c r="OJ744" s="52"/>
      <c r="OK744" s="52"/>
      <c r="OL744" s="52"/>
      <c r="OM744" s="52"/>
      <c r="ON744" s="52"/>
      <c r="OO744" s="52"/>
      <c r="OP744" s="52"/>
      <c r="OQ744" s="52"/>
      <c r="OR744" s="52"/>
      <c r="OS744" s="52"/>
      <c r="OT744" s="52"/>
      <c r="OU744" s="52"/>
      <c r="OV744" s="52"/>
      <c r="OW744" s="52"/>
      <c r="OX744" s="52"/>
      <c r="OY744" s="52"/>
      <c r="OZ744" s="52"/>
      <c r="PA744" s="52"/>
      <c r="PB744" s="52"/>
      <c r="PC744" s="52"/>
      <c r="PD744" s="52"/>
      <c r="PE744" s="52"/>
      <c r="PF744" s="52"/>
      <c r="PG744" s="52"/>
      <c r="PH744" s="52"/>
      <c r="PI744" s="52"/>
      <c r="PJ744" s="52"/>
      <c r="PK744" s="52"/>
      <c r="PL744" s="52"/>
      <c r="PM744" s="52"/>
      <c r="PN744" s="52"/>
      <c r="PO744" s="52"/>
      <c r="PP744" s="52"/>
      <c r="PQ744" s="52"/>
      <c r="PR744" s="52"/>
      <c r="PS744" s="52"/>
      <c r="PT744" s="52"/>
      <c r="PU744" s="52"/>
      <c r="PV744" s="52"/>
      <c r="PW744" s="52"/>
      <c r="PX744" s="52"/>
      <c r="PY744" s="52"/>
      <c r="PZ744" s="52"/>
      <c r="QA744" s="52"/>
      <c r="QB744" s="52"/>
      <c r="QC744" s="52"/>
      <c r="QD744" s="52"/>
      <c r="QE744" s="52"/>
      <c r="QF744" s="52"/>
      <c r="QG744" s="52"/>
      <c r="QH744" s="52"/>
      <c r="QI744" s="52"/>
      <c r="QJ744" s="52"/>
      <c r="QK744" s="52"/>
      <c r="QL744" s="52"/>
      <c r="QM744" s="52"/>
      <c r="QN744" s="52"/>
      <c r="QO744" s="52"/>
      <c r="QP744" s="52"/>
      <c r="QQ744" s="52"/>
      <c r="QR744" s="52"/>
      <c r="QS744" s="52"/>
      <c r="QT744" s="52"/>
      <c r="QU744" s="52"/>
      <c r="QV744" s="52"/>
      <c r="QW744" s="52"/>
      <c r="QX744" s="52"/>
      <c r="QY744" s="52"/>
      <c r="QZ744" s="52"/>
      <c r="RA744" s="52"/>
      <c r="RB744" s="52"/>
      <c r="RC744" s="52"/>
      <c r="RD744" s="52"/>
      <c r="RE744" s="52"/>
      <c r="RF744" s="52"/>
      <c r="RG744" s="52"/>
      <c r="RH744" s="52"/>
      <c r="RI744" s="52"/>
      <c r="RJ744" s="52"/>
      <c r="RK744" s="52"/>
      <c r="RL744" s="52"/>
      <c r="RM744" s="52"/>
      <c r="RN744" s="52"/>
      <c r="RO744" s="52"/>
      <c r="RP744" s="52"/>
      <c r="RQ744" s="52"/>
      <c r="RR744" s="52"/>
      <c r="RS744" s="52"/>
      <c r="RT744" s="52"/>
      <c r="RU744" s="52"/>
      <c r="RV744" s="52"/>
      <c r="RW744" s="52"/>
      <c r="RX744" s="52"/>
      <c r="RY744" s="52"/>
      <c r="RZ744" s="52"/>
      <c r="SA744" s="52"/>
      <c r="SB744" s="52"/>
      <c r="SC744" s="52"/>
      <c r="SD744" s="52"/>
      <c r="SE744" s="52"/>
      <c r="SF744" s="52"/>
      <c r="SG744" s="52"/>
      <c r="SH744" s="52"/>
      <c r="SI744" s="52"/>
      <c r="SJ744" s="52"/>
      <c r="SK744" s="52"/>
      <c r="SL744" s="52"/>
      <c r="SM744" s="52"/>
      <c r="SN744" s="52"/>
      <c r="SO744" s="52"/>
      <c r="SP744" s="52"/>
      <c r="SQ744" s="52"/>
      <c r="SR744" s="52"/>
      <c r="SS744" s="52"/>
      <c r="ST744" s="52"/>
      <c r="SU744" s="52"/>
      <c r="SV744" s="52"/>
      <c r="SW744" s="52"/>
      <c r="SX744" s="52"/>
      <c r="SY744" s="52"/>
      <c r="SZ744" s="52"/>
      <c r="TA744" s="52"/>
      <c r="TB744" s="52"/>
      <c r="TC744" s="52"/>
      <c r="TD744" s="52"/>
      <c r="TE744" s="52"/>
      <c r="TF744" s="52"/>
      <c r="TG744" s="52"/>
      <c r="TH744" s="52"/>
      <c r="TI744" s="52"/>
      <c r="TJ744" s="52"/>
      <c r="TK744" s="52"/>
      <c r="TL744" s="52"/>
      <c r="TM744" s="52"/>
      <c r="TN744" s="52"/>
      <c r="TO744" s="52"/>
      <c r="TP744" s="52"/>
      <c r="TQ744" s="52"/>
      <c r="TR744" s="52"/>
      <c r="TS744" s="52"/>
      <c r="TT744" s="52"/>
      <c r="TU744" s="52"/>
      <c r="TV744" s="52"/>
      <c r="TW744" s="52"/>
      <c r="TX744" s="52"/>
      <c r="TY744" s="52"/>
      <c r="TZ744" s="52"/>
      <c r="UA744" s="52"/>
      <c r="UB744" s="52"/>
      <c r="UC744" s="52"/>
      <c r="UD744" s="52"/>
      <c r="UE744" s="52"/>
      <c r="UF744" s="52"/>
      <c r="UG744" s="52"/>
      <c r="UH744" s="52"/>
      <c r="UI744" s="52"/>
      <c r="UJ744" s="52"/>
      <c r="UK744" s="52"/>
      <c r="UL744" s="52"/>
      <c r="UM744" s="52"/>
      <c r="UN744" s="52"/>
      <c r="UO744" s="52"/>
      <c r="UP744" s="52"/>
      <c r="UQ744" s="52"/>
      <c r="UR744" s="52"/>
      <c r="US744" s="52"/>
      <c r="UT744" s="52"/>
      <c r="UU744" s="52"/>
      <c r="UV744" s="52"/>
      <c r="UW744" s="52"/>
      <c r="UX744" s="52"/>
      <c r="UY744" s="52"/>
      <c r="UZ744" s="52"/>
      <c r="VA744" s="52"/>
      <c r="VB744" s="52"/>
      <c r="VC744" s="52"/>
      <c r="VD744" s="52"/>
      <c r="VE744" s="52"/>
      <c r="VF744" s="52"/>
      <c r="VG744" s="52"/>
      <c r="VH744" s="52"/>
      <c r="VI744" s="52"/>
      <c r="VJ744" s="52"/>
      <c r="VK744" s="52"/>
      <c r="VL744" s="52"/>
      <c r="VM744" s="52"/>
      <c r="VN744" s="52"/>
      <c r="VO744" s="52"/>
      <c r="VP744" s="52"/>
      <c r="VQ744" s="52"/>
      <c r="VR744" s="52"/>
      <c r="VS744" s="52"/>
      <c r="VT744" s="52"/>
      <c r="VU744" s="52"/>
      <c r="VV744" s="52"/>
      <c r="VW744" s="52"/>
      <c r="VX744" s="52"/>
      <c r="VY744" s="52"/>
      <c r="VZ744" s="52"/>
      <c r="WA744" s="52"/>
      <c r="WB744" s="52"/>
      <c r="WC744" s="52"/>
      <c r="WD744" s="52"/>
      <c r="WE744" s="52"/>
      <c r="WF744" s="52"/>
      <c r="WG744" s="52"/>
      <c r="WH744" s="52"/>
      <c r="WI744" s="52"/>
      <c r="WJ744" s="52"/>
      <c r="WK744" s="52"/>
      <c r="WL744" s="52"/>
      <c r="WM744" s="52"/>
      <c r="WN744" s="52"/>
      <c r="WO744" s="52"/>
      <c r="WP744" s="52"/>
      <c r="WQ744" s="52"/>
      <c r="WR744" s="52"/>
      <c r="WS744" s="52"/>
      <c r="WT744" s="52"/>
      <c r="WU744" s="52"/>
      <c r="WV744" s="52"/>
      <c r="WW744" s="52"/>
      <c r="WX744" s="52"/>
      <c r="WY744" s="52"/>
      <c r="WZ744" s="52"/>
      <c r="XA744" s="52"/>
      <c r="XB744" s="52"/>
      <c r="XC744" s="52"/>
      <c r="XD744" s="52"/>
      <c r="XE744" s="52"/>
      <c r="XF744" s="52"/>
      <c r="XG744" s="52"/>
      <c r="XH744" s="52"/>
      <c r="XI744" s="52"/>
      <c r="XJ744" s="52"/>
      <c r="XK744" s="52"/>
      <c r="XL744" s="52"/>
      <c r="XM744" s="52"/>
      <c r="XN744" s="52"/>
      <c r="XO744" s="52"/>
      <c r="XP744" s="52"/>
      <c r="XQ744" s="52"/>
      <c r="XR744" s="52"/>
      <c r="XS744" s="52"/>
      <c r="XT744" s="52"/>
      <c r="XU744" s="52"/>
      <c r="XV744" s="52"/>
      <c r="XW744" s="52"/>
      <c r="XX744" s="52"/>
      <c r="XY744" s="52"/>
      <c r="XZ744" s="52"/>
      <c r="YA744" s="52"/>
      <c r="YB744" s="52"/>
      <c r="YC744" s="52"/>
      <c r="YD744" s="52"/>
      <c r="YE744" s="52"/>
      <c r="YF744" s="52"/>
      <c r="YG744" s="52"/>
      <c r="YH744" s="52"/>
      <c r="YI744" s="52"/>
      <c r="YJ744" s="52"/>
      <c r="YK744" s="52"/>
      <c r="YL744" s="52"/>
      <c r="YM744" s="52"/>
      <c r="YN744" s="52"/>
      <c r="YO744" s="52"/>
      <c r="YP744" s="52"/>
      <c r="YQ744" s="52"/>
      <c r="YR744" s="52"/>
      <c r="YS744" s="52"/>
      <c r="YT744" s="52"/>
      <c r="YU744" s="52"/>
      <c r="YV744" s="52"/>
      <c r="YW744" s="52"/>
      <c r="YX744" s="52"/>
      <c r="YY744" s="52"/>
      <c r="YZ744" s="52"/>
      <c r="ZA744" s="52"/>
      <c r="ZB744" s="52"/>
      <c r="ZC744" s="52"/>
      <c r="ZD744" s="52"/>
      <c r="ZE744" s="52"/>
      <c r="ZF744" s="52"/>
      <c r="ZG744" s="52"/>
      <c r="ZH744" s="52"/>
      <c r="ZI744" s="52"/>
      <c r="ZJ744" s="52"/>
      <c r="ZK744" s="52"/>
      <c r="ZL744" s="52"/>
      <c r="ZM744" s="52"/>
      <c r="ZN744" s="52"/>
    </row>
    <row r="745" spans="1:690" s="38" customFormat="1" ht="30" customHeight="1" x14ac:dyDescent="0.25">
      <c r="A745" s="43" t="s">
        <v>919</v>
      </c>
      <c r="B745" s="44">
        <v>45449.571689814817</v>
      </c>
      <c r="C745" s="44">
        <v>45449.571689814817</v>
      </c>
      <c r="D745" s="43" t="s">
        <v>125</v>
      </c>
      <c r="E745" s="37" t="s">
        <v>1053</v>
      </c>
      <c r="F745" s="37" t="s">
        <v>1303</v>
      </c>
      <c r="G745" s="44"/>
      <c r="H745" s="45"/>
      <c r="I745" s="31" t="s">
        <v>640</v>
      </c>
      <c r="J745" s="52"/>
      <c r="K745"/>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c r="DD745"/>
      <c r="DE745"/>
      <c r="DF745"/>
      <c r="DG745"/>
      <c r="DH745"/>
      <c r="DI745"/>
      <c r="DJ745"/>
      <c r="DK745" s="52"/>
      <c r="DL745" s="52"/>
      <c r="DM745" s="52"/>
      <c r="DN745" s="52"/>
      <c r="DO745" s="52"/>
      <c r="DP745" s="52"/>
      <c r="DQ745" s="52"/>
      <c r="DR745" s="52"/>
      <c r="DS745" s="52"/>
      <c r="DT745" s="52"/>
      <c r="DU745" s="52"/>
      <c r="DV745" s="52"/>
      <c r="DW745" s="52"/>
      <c r="DX745" s="52"/>
      <c r="DY745" s="52"/>
      <c r="DZ745" s="52"/>
      <c r="EA745" s="52"/>
      <c r="EB745" s="52"/>
      <c r="EC745" s="52"/>
      <c r="ED745" s="52"/>
      <c r="EE745" s="52"/>
      <c r="EF745" s="52"/>
      <c r="EG745" s="52"/>
      <c r="EH745" s="52"/>
      <c r="EI745" s="52"/>
      <c r="EJ745" s="52"/>
      <c r="EK745" s="52"/>
      <c r="EL745" s="52"/>
      <c r="EM745" s="52"/>
      <c r="EN745" s="52"/>
      <c r="EO745" s="52"/>
      <c r="EP745" s="52"/>
      <c r="EQ745" s="52"/>
      <c r="ER745" s="52"/>
      <c r="ES745" s="52"/>
      <c r="ET745" s="52"/>
      <c r="EU745" s="52"/>
      <c r="EV745" s="52"/>
      <c r="EW745" s="52"/>
      <c r="EX745" s="52"/>
      <c r="EY745" s="52"/>
      <c r="EZ745" s="52"/>
      <c r="FA745" s="52"/>
      <c r="FB745" s="52"/>
      <c r="FC745" s="52"/>
      <c r="FD745" s="52"/>
      <c r="FE745" s="52"/>
      <c r="FF745" s="52"/>
      <c r="FG745" s="52"/>
      <c r="FH745" s="52"/>
      <c r="FI745" s="52"/>
      <c r="FJ745" s="52"/>
      <c r="FK745" s="52"/>
      <c r="FL745" s="52"/>
      <c r="FM745" s="52"/>
      <c r="FN745" s="52"/>
      <c r="FO745" s="52"/>
      <c r="FP745" s="52"/>
      <c r="FQ745" s="52"/>
      <c r="FR745" s="52"/>
      <c r="FS745" s="52"/>
      <c r="FT745" s="52"/>
      <c r="FU745" s="52"/>
      <c r="FV745" s="52"/>
      <c r="FW745" s="52"/>
      <c r="FX745" s="52"/>
      <c r="FY745" s="52"/>
      <c r="FZ745" s="52"/>
      <c r="GA745" s="52"/>
      <c r="GB745" s="52"/>
      <c r="GC745" s="52"/>
      <c r="GD745" s="52"/>
      <c r="GE745" s="52"/>
      <c r="GF745" s="52"/>
      <c r="GG745" s="52"/>
      <c r="GH745" s="52"/>
      <c r="GI745" s="52"/>
      <c r="GJ745" s="52"/>
      <c r="GK745" s="52"/>
      <c r="GL745" s="52"/>
      <c r="GM745" s="52"/>
      <c r="GN745" s="52"/>
      <c r="GO745" s="52"/>
      <c r="GP745" s="52"/>
      <c r="GQ745" s="52"/>
      <c r="GR745" s="52"/>
      <c r="GS745" s="52"/>
      <c r="GT745" s="52"/>
      <c r="GU745" s="52"/>
      <c r="GV745" s="52"/>
      <c r="GW745" s="52"/>
      <c r="GX745" s="52"/>
      <c r="GY745" s="52"/>
      <c r="GZ745" s="52"/>
      <c r="HA745" s="52"/>
      <c r="HB745" s="52"/>
      <c r="HC745" s="52"/>
      <c r="HD745" s="52"/>
      <c r="HE745" s="52"/>
      <c r="HF745" s="52"/>
      <c r="HG745" s="52"/>
      <c r="HH745" s="52"/>
      <c r="HI745" s="52"/>
      <c r="HJ745" s="52"/>
      <c r="HK745" s="52"/>
      <c r="HL745" s="52"/>
      <c r="HM745" s="52"/>
      <c r="HN745" s="52"/>
      <c r="HO745" s="52"/>
      <c r="HP745" s="52"/>
      <c r="HQ745" s="52"/>
      <c r="HR745" s="52"/>
      <c r="HS745" s="52"/>
      <c r="HT745" s="52"/>
      <c r="HU745" s="52"/>
      <c r="HV745" s="52"/>
      <c r="HW745" s="52"/>
      <c r="HX745" s="52"/>
      <c r="HY745" s="52"/>
      <c r="HZ745" s="52"/>
      <c r="IA745" s="52"/>
      <c r="IB745" s="52"/>
      <c r="IC745" s="52"/>
      <c r="ID745" s="52"/>
      <c r="IE745" s="52"/>
      <c r="IF745" s="52"/>
      <c r="IG745" s="52"/>
      <c r="IH745" s="52"/>
      <c r="II745" s="52"/>
      <c r="IJ745" s="52"/>
      <c r="IK745" s="52"/>
      <c r="IL745" s="52"/>
      <c r="IM745" s="52"/>
      <c r="IN745" s="52"/>
      <c r="IO745" s="52"/>
      <c r="IP745" s="52"/>
      <c r="IQ745" s="52"/>
      <c r="IR745" s="52"/>
      <c r="IS745" s="52"/>
      <c r="IT745" s="52"/>
      <c r="IU745" s="52"/>
      <c r="IV745" s="52"/>
      <c r="IW745" s="52"/>
      <c r="IX745" s="52"/>
      <c r="IY745" s="52"/>
      <c r="IZ745" s="52"/>
      <c r="JA745" s="52"/>
      <c r="JB745" s="52"/>
      <c r="JC745" s="52"/>
      <c r="JD745" s="52"/>
      <c r="JE745" s="52"/>
      <c r="JF745" s="52"/>
      <c r="JG745" s="52"/>
      <c r="JH745" s="52"/>
      <c r="JI745" s="52"/>
      <c r="JJ745" s="52"/>
      <c r="JK745" s="52"/>
      <c r="JL745" s="52"/>
      <c r="JM745" s="52"/>
      <c r="JN745" s="52"/>
      <c r="JO745" s="52"/>
      <c r="JP745" s="52"/>
      <c r="JQ745" s="52"/>
      <c r="JR745" s="52"/>
      <c r="JS745" s="52"/>
      <c r="JT745" s="52"/>
      <c r="JU745" s="52"/>
      <c r="JV745" s="52"/>
      <c r="JW745" s="52"/>
      <c r="JX745" s="52"/>
      <c r="JY745" s="52"/>
      <c r="JZ745" s="52"/>
      <c r="KA745" s="52"/>
      <c r="KB745" s="52"/>
      <c r="KC745" s="52"/>
      <c r="KD745" s="52"/>
      <c r="KE745" s="52"/>
      <c r="KF745" s="52"/>
      <c r="KG745" s="52"/>
      <c r="KH745" s="52"/>
      <c r="KI745" s="52"/>
      <c r="KJ745" s="52"/>
      <c r="KK745" s="52"/>
      <c r="KL745" s="52"/>
      <c r="KM745" s="52"/>
      <c r="KN745" s="52"/>
      <c r="KO745" s="52"/>
      <c r="KP745" s="52"/>
      <c r="KQ745" s="52"/>
      <c r="KR745" s="52"/>
      <c r="KS745" s="52"/>
      <c r="KT745" s="52"/>
      <c r="KU745" s="52"/>
      <c r="KV745" s="52"/>
      <c r="KW745" s="52"/>
      <c r="KX745" s="52"/>
      <c r="KY745" s="52"/>
      <c r="KZ745" s="52"/>
      <c r="LA745" s="52"/>
      <c r="LB745" s="52"/>
      <c r="LC745" s="52"/>
      <c r="LD745" s="52"/>
      <c r="LE745" s="52"/>
      <c r="LF745" s="52"/>
      <c r="LG745" s="52"/>
      <c r="LH745" s="52"/>
      <c r="LI745" s="52"/>
      <c r="LJ745" s="52"/>
      <c r="LK745" s="52"/>
      <c r="LL745" s="52"/>
      <c r="LM745" s="52"/>
      <c r="LN745" s="52"/>
      <c r="LO745" s="52"/>
      <c r="LP745" s="52"/>
      <c r="LQ745" s="52"/>
      <c r="LR745" s="52"/>
      <c r="LS745" s="52"/>
      <c r="LT745" s="52"/>
      <c r="LU745" s="52"/>
      <c r="LV745" s="52"/>
      <c r="LW745" s="52"/>
      <c r="LX745" s="52"/>
      <c r="LY745" s="52"/>
      <c r="LZ745" s="52"/>
      <c r="MA745" s="52"/>
      <c r="MB745" s="52"/>
      <c r="MC745" s="52"/>
      <c r="MD745" s="52"/>
      <c r="ME745" s="52"/>
      <c r="MF745" s="52"/>
      <c r="MG745" s="52"/>
      <c r="MH745" s="52"/>
      <c r="MI745" s="52"/>
      <c r="MJ745" s="52"/>
      <c r="MK745" s="52"/>
      <c r="ML745" s="52"/>
      <c r="MM745" s="52"/>
      <c r="MN745" s="52"/>
      <c r="MO745" s="52"/>
      <c r="MP745" s="52"/>
      <c r="MQ745" s="52"/>
      <c r="MR745" s="52"/>
      <c r="MS745" s="52"/>
      <c r="MT745" s="52"/>
      <c r="MU745" s="52"/>
      <c r="MV745" s="52"/>
      <c r="MW745" s="52"/>
      <c r="MX745" s="52"/>
      <c r="MY745" s="52"/>
      <c r="MZ745" s="52"/>
      <c r="NA745" s="52"/>
      <c r="NB745" s="52"/>
      <c r="NC745" s="52"/>
      <c r="ND745" s="52"/>
      <c r="NE745" s="52"/>
      <c r="NF745" s="52"/>
      <c r="NG745" s="52"/>
      <c r="NH745" s="52"/>
      <c r="NI745" s="52"/>
      <c r="NJ745" s="52"/>
      <c r="NK745" s="52"/>
      <c r="NL745" s="52"/>
      <c r="NM745" s="52"/>
      <c r="NN745" s="52"/>
      <c r="NO745" s="52"/>
      <c r="NP745" s="52"/>
      <c r="NQ745" s="52"/>
      <c r="NR745" s="52"/>
      <c r="NS745" s="52"/>
      <c r="NT745" s="52"/>
      <c r="NU745" s="52"/>
      <c r="NV745" s="52"/>
      <c r="NW745" s="52"/>
      <c r="NX745" s="52"/>
      <c r="NY745" s="52"/>
      <c r="NZ745" s="52"/>
      <c r="OA745" s="52"/>
      <c r="OB745" s="52"/>
      <c r="OC745" s="52"/>
      <c r="OD745" s="52"/>
      <c r="OE745" s="52"/>
      <c r="OF745" s="52"/>
      <c r="OG745" s="52"/>
      <c r="OH745" s="52"/>
      <c r="OI745" s="52"/>
      <c r="OJ745" s="52"/>
      <c r="OK745" s="52"/>
      <c r="OL745" s="52"/>
      <c r="OM745" s="52"/>
      <c r="ON745" s="52"/>
      <c r="OO745" s="52"/>
      <c r="OP745" s="52"/>
      <c r="OQ745" s="52"/>
      <c r="OR745" s="52"/>
      <c r="OS745" s="52"/>
      <c r="OT745" s="52"/>
      <c r="OU745" s="52"/>
      <c r="OV745" s="52"/>
      <c r="OW745" s="52"/>
      <c r="OX745" s="52"/>
      <c r="OY745" s="52"/>
      <c r="OZ745" s="52"/>
      <c r="PA745" s="52"/>
      <c r="PB745" s="52"/>
      <c r="PC745" s="52"/>
      <c r="PD745" s="52"/>
      <c r="PE745" s="52"/>
      <c r="PF745" s="52"/>
      <c r="PG745" s="52"/>
      <c r="PH745" s="52"/>
      <c r="PI745" s="52"/>
      <c r="PJ745" s="52"/>
      <c r="PK745" s="52"/>
      <c r="PL745" s="52"/>
      <c r="PM745" s="52"/>
      <c r="PN745" s="52"/>
      <c r="PO745" s="52"/>
      <c r="PP745" s="52"/>
      <c r="PQ745" s="52"/>
      <c r="PR745" s="52"/>
      <c r="PS745" s="52"/>
      <c r="PT745" s="52"/>
      <c r="PU745" s="52"/>
      <c r="PV745" s="52"/>
      <c r="PW745" s="52"/>
      <c r="PX745" s="52"/>
      <c r="PY745" s="52"/>
      <c r="PZ745" s="52"/>
      <c r="QA745" s="52"/>
      <c r="QB745" s="52"/>
      <c r="QC745" s="52"/>
      <c r="QD745" s="52"/>
      <c r="QE745" s="52"/>
      <c r="QF745" s="52"/>
      <c r="QG745" s="52"/>
      <c r="QH745" s="52"/>
      <c r="QI745" s="52"/>
      <c r="QJ745" s="52"/>
      <c r="QK745" s="52"/>
      <c r="QL745" s="52"/>
      <c r="QM745" s="52"/>
      <c r="QN745" s="52"/>
      <c r="QO745" s="52"/>
      <c r="QP745" s="52"/>
      <c r="QQ745" s="52"/>
      <c r="QR745" s="52"/>
      <c r="QS745" s="52"/>
      <c r="QT745" s="52"/>
      <c r="QU745" s="52"/>
      <c r="QV745" s="52"/>
      <c r="QW745" s="52"/>
      <c r="QX745" s="52"/>
      <c r="QY745" s="52"/>
      <c r="QZ745" s="52"/>
      <c r="RA745" s="52"/>
      <c r="RB745" s="52"/>
      <c r="RC745" s="52"/>
      <c r="RD745" s="52"/>
      <c r="RE745" s="52"/>
      <c r="RF745" s="52"/>
      <c r="RG745" s="52"/>
      <c r="RH745" s="52"/>
      <c r="RI745" s="52"/>
      <c r="RJ745" s="52"/>
      <c r="RK745" s="52"/>
      <c r="RL745" s="52"/>
      <c r="RM745" s="52"/>
      <c r="RN745" s="52"/>
      <c r="RO745" s="52"/>
      <c r="RP745" s="52"/>
      <c r="RQ745" s="52"/>
      <c r="RR745" s="52"/>
      <c r="RS745" s="52"/>
      <c r="RT745" s="52"/>
      <c r="RU745" s="52"/>
      <c r="RV745" s="52"/>
      <c r="RW745" s="52"/>
      <c r="RX745" s="52"/>
      <c r="RY745" s="52"/>
      <c r="RZ745" s="52"/>
      <c r="SA745" s="52"/>
      <c r="SB745" s="52"/>
      <c r="SC745" s="52"/>
      <c r="SD745" s="52"/>
      <c r="SE745" s="52"/>
      <c r="SF745" s="52"/>
      <c r="SG745" s="52"/>
      <c r="SH745" s="52"/>
      <c r="SI745" s="52"/>
      <c r="SJ745" s="52"/>
      <c r="SK745" s="52"/>
      <c r="SL745" s="52"/>
      <c r="SM745" s="52"/>
      <c r="SN745" s="52"/>
      <c r="SO745" s="52"/>
      <c r="SP745" s="52"/>
      <c r="SQ745" s="52"/>
      <c r="SR745" s="52"/>
      <c r="SS745" s="52"/>
      <c r="ST745" s="52"/>
      <c r="SU745" s="52"/>
      <c r="SV745" s="52"/>
      <c r="SW745" s="52"/>
      <c r="SX745" s="52"/>
      <c r="SY745" s="52"/>
      <c r="SZ745" s="52"/>
      <c r="TA745" s="52"/>
      <c r="TB745" s="52"/>
      <c r="TC745" s="52"/>
      <c r="TD745" s="52"/>
      <c r="TE745" s="52"/>
      <c r="TF745" s="52"/>
      <c r="TG745" s="52"/>
      <c r="TH745" s="52"/>
      <c r="TI745" s="52"/>
      <c r="TJ745" s="52"/>
      <c r="TK745" s="52"/>
      <c r="TL745" s="52"/>
      <c r="TM745" s="52"/>
      <c r="TN745" s="52"/>
      <c r="TO745" s="52"/>
      <c r="TP745" s="52"/>
      <c r="TQ745" s="52"/>
      <c r="TR745" s="52"/>
      <c r="TS745" s="52"/>
      <c r="TT745" s="52"/>
      <c r="TU745" s="52"/>
      <c r="TV745" s="52"/>
      <c r="TW745" s="52"/>
      <c r="TX745" s="52"/>
      <c r="TY745" s="52"/>
      <c r="TZ745" s="52"/>
      <c r="UA745" s="52"/>
      <c r="UB745" s="52"/>
      <c r="UC745" s="52"/>
      <c r="UD745" s="52"/>
      <c r="UE745" s="52"/>
      <c r="UF745" s="52"/>
      <c r="UG745" s="52"/>
      <c r="UH745" s="52"/>
      <c r="UI745" s="52"/>
      <c r="UJ745" s="52"/>
      <c r="UK745" s="52"/>
      <c r="UL745" s="52"/>
      <c r="UM745" s="52"/>
      <c r="UN745" s="52"/>
      <c r="UO745" s="52"/>
      <c r="UP745" s="52"/>
      <c r="UQ745" s="52"/>
      <c r="UR745" s="52"/>
      <c r="US745" s="52"/>
      <c r="UT745" s="52"/>
      <c r="UU745" s="52"/>
      <c r="UV745" s="52"/>
      <c r="UW745" s="52"/>
      <c r="UX745" s="52"/>
      <c r="UY745" s="52"/>
      <c r="UZ745" s="52"/>
      <c r="VA745" s="52"/>
      <c r="VB745" s="52"/>
      <c r="VC745" s="52"/>
      <c r="VD745" s="52"/>
      <c r="VE745" s="52"/>
      <c r="VF745" s="52"/>
      <c r="VG745" s="52"/>
      <c r="VH745" s="52"/>
      <c r="VI745" s="52"/>
      <c r="VJ745" s="52"/>
      <c r="VK745" s="52"/>
      <c r="VL745" s="52"/>
      <c r="VM745" s="52"/>
      <c r="VN745" s="52"/>
      <c r="VO745" s="52"/>
      <c r="VP745" s="52"/>
      <c r="VQ745" s="52"/>
      <c r="VR745" s="52"/>
      <c r="VS745" s="52"/>
      <c r="VT745" s="52"/>
      <c r="VU745" s="52"/>
      <c r="VV745" s="52"/>
      <c r="VW745" s="52"/>
      <c r="VX745" s="52"/>
      <c r="VY745" s="52"/>
      <c r="VZ745" s="52"/>
      <c r="WA745" s="52"/>
      <c r="WB745" s="52"/>
      <c r="WC745" s="52"/>
      <c r="WD745" s="52"/>
      <c r="WE745" s="52"/>
      <c r="WF745" s="52"/>
      <c r="WG745" s="52"/>
      <c r="WH745" s="52"/>
      <c r="WI745" s="52"/>
      <c r="WJ745" s="52"/>
      <c r="WK745" s="52"/>
      <c r="WL745" s="52"/>
      <c r="WM745" s="52"/>
      <c r="WN745" s="52"/>
      <c r="WO745" s="52"/>
      <c r="WP745" s="52"/>
      <c r="WQ745" s="52"/>
      <c r="WR745" s="52"/>
      <c r="WS745" s="52"/>
      <c r="WT745" s="52"/>
      <c r="WU745" s="52"/>
      <c r="WV745" s="52"/>
      <c r="WW745" s="52"/>
      <c r="WX745" s="52"/>
      <c r="WY745" s="52"/>
      <c r="WZ745" s="52"/>
      <c r="XA745" s="52"/>
      <c r="XB745" s="52"/>
      <c r="XC745" s="52"/>
      <c r="XD745" s="52"/>
      <c r="XE745" s="52"/>
      <c r="XF745" s="52"/>
      <c r="XG745" s="52"/>
      <c r="XH745" s="52"/>
      <c r="XI745" s="52"/>
      <c r="XJ745" s="52"/>
      <c r="XK745" s="52"/>
      <c r="XL745" s="52"/>
      <c r="XM745" s="52"/>
      <c r="XN745" s="52"/>
      <c r="XO745" s="52"/>
      <c r="XP745" s="52"/>
      <c r="XQ745" s="52"/>
      <c r="XR745" s="52"/>
      <c r="XS745" s="52"/>
      <c r="XT745" s="52"/>
      <c r="XU745" s="52"/>
      <c r="XV745" s="52"/>
      <c r="XW745" s="52"/>
      <c r="XX745" s="52"/>
      <c r="XY745" s="52"/>
      <c r="XZ745" s="52"/>
      <c r="YA745" s="52"/>
      <c r="YB745" s="52"/>
      <c r="YC745" s="52"/>
      <c r="YD745" s="52"/>
      <c r="YE745" s="52"/>
      <c r="YF745" s="52"/>
      <c r="YG745" s="52"/>
      <c r="YH745" s="52"/>
      <c r="YI745" s="52"/>
      <c r="YJ745" s="52"/>
      <c r="YK745" s="52"/>
      <c r="YL745" s="52"/>
      <c r="YM745" s="52"/>
      <c r="YN745" s="52"/>
      <c r="YO745" s="52"/>
      <c r="YP745" s="52"/>
      <c r="YQ745" s="52"/>
      <c r="YR745" s="52"/>
      <c r="YS745" s="52"/>
      <c r="YT745" s="52"/>
      <c r="YU745" s="52"/>
      <c r="YV745" s="52"/>
      <c r="YW745" s="52"/>
      <c r="YX745" s="52"/>
      <c r="YY745" s="52"/>
      <c r="YZ745" s="52"/>
      <c r="ZA745" s="52"/>
      <c r="ZB745" s="52"/>
      <c r="ZC745" s="52"/>
      <c r="ZD745" s="52"/>
      <c r="ZE745" s="52"/>
      <c r="ZF745" s="52"/>
      <c r="ZG745" s="52"/>
      <c r="ZH745" s="52"/>
      <c r="ZI745" s="52"/>
      <c r="ZJ745" s="52"/>
      <c r="ZK745" s="52"/>
      <c r="ZL745" s="52"/>
      <c r="ZM745" s="52"/>
      <c r="ZN745" s="52"/>
    </row>
    <row r="746" spans="1:690" s="38" customFormat="1" ht="30" customHeight="1" x14ac:dyDescent="0.25">
      <c r="A746" s="33" t="s">
        <v>695</v>
      </c>
      <c r="B746" s="35">
        <v>45449</v>
      </c>
      <c r="C746" s="35">
        <v>45814</v>
      </c>
      <c r="D746" s="31" t="s">
        <v>125</v>
      </c>
      <c r="E746" s="38" t="s">
        <v>712</v>
      </c>
      <c r="F746" s="37" t="s">
        <v>713</v>
      </c>
      <c r="G746" s="33"/>
      <c r="H746" s="36"/>
      <c r="I746" s="31"/>
      <c r="J746" s="52"/>
      <c r="K746"/>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c r="CO746"/>
      <c r="CP746"/>
      <c r="CQ746"/>
      <c r="CR746"/>
      <c r="CS746"/>
      <c r="CT746"/>
      <c r="CU746"/>
      <c r="CV746"/>
      <c r="CW746"/>
      <c r="CX746"/>
      <c r="CY746"/>
      <c r="CZ746"/>
      <c r="DA746"/>
      <c r="DB746"/>
      <c r="DC746"/>
      <c r="DD746"/>
      <c r="DE746"/>
      <c r="DF746"/>
      <c r="DG746"/>
      <c r="DH746"/>
      <c r="DI746"/>
      <c r="DJ746"/>
      <c r="DK746" s="52"/>
      <c r="DL746" s="52"/>
      <c r="DM746" s="52"/>
      <c r="DN746" s="52"/>
      <c r="DO746" s="52"/>
      <c r="DP746" s="52"/>
      <c r="DQ746" s="52"/>
      <c r="DR746" s="52"/>
      <c r="DS746" s="52"/>
      <c r="DT746" s="52"/>
      <c r="DU746" s="52"/>
      <c r="DV746" s="52"/>
      <c r="DW746" s="52"/>
      <c r="DX746" s="52"/>
      <c r="DY746" s="52"/>
      <c r="DZ746" s="52"/>
      <c r="EA746" s="52"/>
      <c r="EB746" s="52"/>
      <c r="EC746" s="52"/>
      <c r="ED746" s="52"/>
      <c r="EE746" s="52"/>
      <c r="EF746" s="52"/>
      <c r="EG746" s="52"/>
      <c r="EH746" s="52"/>
      <c r="EI746" s="52"/>
      <c r="EJ746" s="52"/>
      <c r="EK746" s="52"/>
      <c r="EL746" s="52"/>
      <c r="EM746" s="52"/>
      <c r="EN746" s="52"/>
      <c r="EO746" s="52"/>
      <c r="EP746" s="52"/>
      <c r="EQ746" s="52"/>
      <c r="ER746" s="52"/>
      <c r="ES746" s="52"/>
      <c r="ET746" s="52"/>
      <c r="EU746" s="52"/>
      <c r="EV746" s="52"/>
      <c r="EW746" s="52"/>
      <c r="EX746" s="52"/>
      <c r="EY746" s="52"/>
      <c r="EZ746" s="52"/>
      <c r="FA746" s="52"/>
      <c r="FB746" s="52"/>
      <c r="FC746" s="52"/>
      <c r="FD746" s="52"/>
      <c r="FE746" s="52"/>
      <c r="FF746" s="52"/>
      <c r="FG746" s="52"/>
      <c r="FH746" s="52"/>
      <c r="FI746" s="52"/>
      <c r="FJ746" s="52"/>
      <c r="FK746" s="52"/>
      <c r="FL746" s="52"/>
      <c r="FM746" s="52"/>
      <c r="FN746" s="52"/>
      <c r="FO746" s="52"/>
      <c r="FP746" s="52"/>
      <c r="FQ746" s="52"/>
      <c r="FR746" s="52"/>
      <c r="FS746" s="52"/>
      <c r="FT746" s="52"/>
      <c r="FU746" s="52"/>
      <c r="FV746" s="52"/>
      <c r="FW746" s="52"/>
      <c r="FX746" s="52"/>
      <c r="FY746" s="52"/>
      <c r="FZ746" s="52"/>
      <c r="GA746" s="52"/>
      <c r="GB746" s="52"/>
      <c r="GC746" s="52"/>
      <c r="GD746" s="52"/>
      <c r="GE746" s="52"/>
      <c r="GF746" s="52"/>
      <c r="GG746" s="52"/>
      <c r="GH746" s="52"/>
      <c r="GI746" s="52"/>
      <c r="GJ746" s="52"/>
      <c r="GK746" s="52"/>
      <c r="GL746" s="52"/>
      <c r="GM746" s="52"/>
      <c r="GN746" s="52"/>
      <c r="GO746" s="52"/>
      <c r="GP746" s="52"/>
      <c r="GQ746" s="52"/>
      <c r="GR746" s="52"/>
      <c r="GS746" s="52"/>
      <c r="GT746" s="52"/>
      <c r="GU746" s="52"/>
      <c r="GV746" s="52"/>
      <c r="GW746" s="52"/>
      <c r="GX746" s="52"/>
      <c r="GY746" s="52"/>
      <c r="GZ746" s="52"/>
      <c r="HA746" s="52"/>
      <c r="HB746" s="52"/>
      <c r="HC746" s="52"/>
      <c r="HD746" s="52"/>
      <c r="HE746" s="52"/>
      <c r="HF746" s="52"/>
      <c r="HG746" s="52"/>
      <c r="HH746" s="52"/>
      <c r="HI746" s="52"/>
      <c r="HJ746" s="52"/>
      <c r="HK746" s="52"/>
      <c r="HL746" s="52"/>
      <c r="HM746" s="52"/>
      <c r="HN746" s="52"/>
      <c r="HO746" s="52"/>
      <c r="HP746" s="52"/>
      <c r="HQ746" s="52"/>
      <c r="HR746" s="52"/>
      <c r="HS746" s="52"/>
      <c r="HT746" s="52"/>
      <c r="HU746" s="52"/>
      <c r="HV746" s="52"/>
      <c r="HW746" s="52"/>
      <c r="HX746" s="52"/>
      <c r="HY746" s="52"/>
      <c r="HZ746" s="52"/>
      <c r="IA746" s="52"/>
      <c r="IB746" s="52"/>
      <c r="IC746" s="52"/>
      <c r="ID746" s="52"/>
      <c r="IE746" s="52"/>
      <c r="IF746" s="52"/>
      <c r="IG746" s="52"/>
      <c r="IH746" s="52"/>
      <c r="II746" s="52"/>
      <c r="IJ746" s="52"/>
      <c r="IK746" s="52"/>
      <c r="IL746" s="52"/>
      <c r="IM746" s="52"/>
      <c r="IN746" s="52"/>
      <c r="IO746" s="52"/>
      <c r="IP746" s="52"/>
      <c r="IQ746" s="52"/>
      <c r="IR746" s="52"/>
      <c r="IS746" s="52"/>
      <c r="IT746" s="52"/>
      <c r="IU746" s="52"/>
      <c r="IV746" s="52"/>
      <c r="IW746" s="52"/>
      <c r="IX746" s="52"/>
      <c r="IY746" s="52"/>
      <c r="IZ746" s="52"/>
      <c r="JA746" s="52"/>
      <c r="JB746" s="52"/>
      <c r="JC746" s="52"/>
      <c r="JD746" s="52"/>
      <c r="JE746" s="52"/>
      <c r="JF746" s="52"/>
      <c r="JG746" s="52"/>
      <c r="JH746" s="52"/>
      <c r="JI746" s="52"/>
      <c r="JJ746" s="52"/>
      <c r="JK746" s="52"/>
      <c r="JL746" s="52"/>
      <c r="JM746" s="52"/>
      <c r="JN746" s="52"/>
      <c r="JO746" s="52"/>
      <c r="JP746" s="52"/>
      <c r="JQ746" s="52"/>
      <c r="JR746" s="52"/>
      <c r="JS746" s="52"/>
      <c r="JT746" s="52"/>
      <c r="JU746" s="52"/>
      <c r="JV746" s="52"/>
      <c r="JW746" s="52"/>
      <c r="JX746" s="52"/>
      <c r="JY746" s="52"/>
      <c r="JZ746" s="52"/>
      <c r="KA746" s="52"/>
      <c r="KB746" s="52"/>
      <c r="KC746" s="52"/>
      <c r="KD746" s="52"/>
      <c r="KE746" s="52"/>
      <c r="KF746" s="52"/>
      <c r="KG746" s="52"/>
      <c r="KH746" s="52"/>
      <c r="KI746" s="52"/>
      <c r="KJ746" s="52"/>
      <c r="KK746" s="52"/>
      <c r="KL746" s="52"/>
      <c r="KM746" s="52"/>
      <c r="KN746" s="52"/>
      <c r="KO746" s="52"/>
      <c r="KP746" s="52"/>
      <c r="KQ746" s="52"/>
      <c r="KR746" s="52"/>
      <c r="KS746" s="52"/>
      <c r="KT746" s="52"/>
      <c r="KU746" s="52"/>
      <c r="KV746" s="52"/>
      <c r="KW746" s="52"/>
      <c r="KX746" s="52"/>
      <c r="KY746" s="52"/>
      <c r="KZ746" s="52"/>
      <c r="LA746" s="52"/>
      <c r="LB746" s="52"/>
      <c r="LC746" s="52"/>
      <c r="LD746" s="52"/>
      <c r="LE746" s="52"/>
      <c r="LF746" s="52"/>
      <c r="LG746" s="52"/>
      <c r="LH746" s="52"/>
      <c r="LI746" s="52"/>
      <c r="LJ746" s="52"/>
      <c r="LK746" s="52"/>
      <c r="LL746" s="52"/>
      <c r="LM746" s="52"/>
      <c r="LN746" s="52"/>
      <c r="LO746" s="52"/>
      <c r="LP746" s="52"/>
      <c r="LQ746" s="52"/>
      <c r="LR746" s="52"/>
      <c r="LS746" s="52"/>
      <c r="LT746" s="52"/>
      <c r="LU746" s="52"/>
      <c r="LV746" s="52"/>
      <c r="LW746" s="52"/>
      <c r="LX746" s="52"/>
      <c r="LY746" s="52"/>
      <c r="LZ746" s="52"/>
      <c r="MA746" s="52"/>
      <c r="MB746" s="52"/>
      <c r="MC746" s="52"/>
      <c r="MD746" s="52"/>
      <c r="ME746" s="52"/>
      <c r="MF746" s="52"/>
      <c r="MG746" s="52"/>
      <c r="MH746" s="52"/>
      <c r="MI746" s="52"/>
      <c r="MJ746" s="52"/>
      <c r="MK746" s="52"/>
      <c r="ML746" s="52"/>
      <c r="MM746" s="52"/>
      <c r="MN746" s="52"/>
      <c r="MO746" s="52"/>
      <c r="MP746" s="52"/>
      <c r="MQ746" s="52"/>
      <c r="MR746" s="52"/>
      <c r="MS746" s="52"/>
      <c r="MT746" s="52"/>
      <c r="MU746" s="52"/>
      <c r="MV746" s="52"/>
      <c r="MW746" s="52"/>
      <c r="MX746" s="52"/>
      <c r="MY746" s="52"/>
      <c r="MZ746" s="52"/>
      <c r="NA746" s="52"/>
      <c r="NB746" s="52"/>
      <c r="NC746" s="52"/>
      <c r="ND746" s="52"/>
      <c r="NE746" s="52"/>
      <c r="NF746" s="52"/>
      <c r="NG746" s="52"/>
      <c r="NH746" s="52"/>
      <c r="NI746" s="52"/>
      <c r="NJ746" s="52"/>
      <c r="NK746" s="52"/>
      <c r="NL746" s="52"/>
      <c r="NM746" s="52"/>
      <c r="NN746" s="52"/>
      <c r="NO746" s="52"/>
      <c r="NP746" s="52"/>
      <c r="NQ746" s="52"/>
      <c r="NR746" s="52"/>
      <c r="NS746" s="52"/>
      <c r="NT746" s="52"/>
      <c r="NU746" s="52"/>
      <c r="NV746" s="52"/>
      <c r="NW746" s="52"/>
      <c r="NX746" s="52"/>
      <c r="NY746" s="52"/>
      <c r="NZ746" s="52"/>
      <c r="OA746" s="52"/>
      <c r="OB746" s="52"/>
      <c r="OC746" s="52"/>
      <c r="OD746" s="52"/>
      <c r="OE746" s="52"/>
      <c r="OF746" s="52"/>
      <c r="OG746" s="52"/>
      <c r="OH746" s="52"/>
      <c r="OI746" s="52"/>
      <c r="OJ746" s="52"/>
      <c r="OK746" s="52"/>
      <c r="OL746" s="52"/>
      <c r="OM746" s="52"/>
      <c r="ON746" s="52"/>
      <c r="OO746" s="52"/>
      <c r="OP746" s="52"/>
      <c r="OQ746" s="52"/>
      <c r="OR746" s="52"/>
      <c r="OS746" s="52"/>
      <c r="OT746" s="52"/>
      <c r="OU746" s="52"/>
      <c r="OV746" s="52"/>
      <c r="OW746" s="52"/>
      <c r="OX746" s="52"/>
      <c r="OY746" s="52"/>
      <c r="OZ746" s="52"/>
      <c r="PA746" s="52"/>
      <c r="PB746" s="52"/>
      <c r="PC746" s="52"/>
      <c r="PD746" s="52"/>
      <c r="PE746" s="52"/>
      <c r="PF746" s="52"/>
      <c r="PG746" s="52"/>
      <c r="PH746" s="52"/>
      <c r="PI746" s="52"/>
      <c r="PJ746" s="52"/>
      <c r="PK746" s="52"/>
      <c r="PL746" s="52"/>
      <c r="PM746" s="52"/>
      <c r="PN746" s="52"/>
      <c r="PO746" s="52"/>
      <c r="PP746" s="52"/>
      <c r="PQ746" s="52"/>
      <c r="PR746" s="52"/>
      <c r="PS746" s="52"/>
      <c r="PT746" s="52"/>
      <c r="PU746" s="52"/>
      <c r="PV746" s="52"/>
      <c r="PW746" s="52"/>
      <c r="PX746" s="52"/>
      <c r="PY746" s="52"/>
      <c r="PZ746" s="52"/>
      <c r="QA746" s="52"/>
      <c r="QB746" s="52"/>
      <c r="QC746" s="52"/>
      <c r="QD746" s="52"/>
      <c r="QE746" s="52"/>
      <c r="QF746" s="52"/>
      <c r="QG746" s="52"/>
      <c r="QH746" s="52"/>
      <c r="QI746" s="52"/>
      <c r="QJ746" s="52"/>
      <c r="QK746" s="52"/>
      <c r="QL746" s="52"/>
      <c r="QM746" s="52"/>
      <c r="QN746" s="52"/>
      <c r="QO746" s="52"/>
      <c r="QP746" s="52"/>
      <c r="QQ746" s="52"/>
      <c r="QR746" s="52"/>
      <c r="QS746" s="52"/>
      <c r="QT746" s="52"/>
      <c r="QU746" s="52"/>
      <c r="QV746" s="52"/>
      <c r="QW746" s="52"/>
      <c r="QX746" s="52"/>
      <c r="QY746" s="52"/>
      <c r="QZ746" s="52"/>
      <c r="RA746" s="52"/>
      <c r="RB746" s="52"/>
      <c r="RC746" s="52"/>
      <c r="RD746" s="52"/>
      <c r="RE746" s="52"/>
      <c r="RF746" s="52"/>
      <c r="RG746" s="52"/>
      <c r="RH746" s="52"/>
      <c r="RI746" s="52"/>
      <c r="RJ746" s="52"/>
      <c r="RK746" s="52"/>
      <c r="RL746" s="52"/>
      <c r="RM746" s="52"/>
      <c r="RN746" s="52"/>
      <c r="RO746" s="52"/>
      <c r="RP746" s="52"/>
      <c r="RQ746" s="52"/>
      <c r="RR746" s="52"/>
      <c r="RS746" s="52"/>
      <c r="RT746" s="52"/>
      <c r="RU746" s="52"/>
      <c r="RV746" s="52"/>
      <c r="RW746" s="52"/>
      <c r="RX746" s="52"/>
      <c r="RY746" s="52"/>
      <c r="RZ746" s="52"/>
      <c r="SA746" s="52"/>
      <c r="SB746" s="52"/>
      <c r="SC746" s="52"/>
      <c r="SD746" s="52"/>
      <c r="SE746" s="52"/>
      <c r="SF746" s="52"/>
      <c r="SG746" s="52"/>
      <c r="SH746" s="52"/>
      <c r="SI746" s="52"/>
      <c r="SJ746" s="52"/>
      <c r="SK746" s="52"/>
      <c r="SL746" s="52"/>
      <c r="SM746" s="52"/>
      <c r="SN746" s="52"/>
      <c r="SO746" s="52"/>
      <c r="SP746" s="52"/>
      <c r="SQ746" s="52"/>
      <c r="SR746" s="52"/>
      <c r="SS746" s="52"/>
      <c r="ST746" s="52"/>
      <c r="SU746" s="52"/>
      <c r="SV746" s="52"/>
      <c r="SW746" s="52"/>
      <c r="SX746" s="52"/>
      <c r="SY746" s="52"/>
      <c r="SZ746" s="52"/>
      <c r="TA746" s="52"/>
      <c r="TB746" s="52"/>
      <c r="TC746" s="52"/>
      <c r="TD746" s="52"/>
      <c r="TE746" s="52"/>
      <c r="TF746" s="52"/>
      <c r="TG746" s="52"/>
      <c r="TH746" s="52"/>
      <c r="TI746" s="52"/>
      <c r="TJ746" s="52"/>
      <c r="TK746" s="52"/>
      <c r="TL746" s="52"/>
      <c r="TM746" s="52"/>
      <c r="TN746" s="52"/>
      <c r="TO746" s="52"/>
      <c r="TP746" s="52"/>
      <c r="TQ746" s="52"/>
      <c r="TR746" s="52"/>
      <c r="TS746" s="52"/>
      <c r="TT746" s="52"/>
      <c r="TU746" s="52"/>
      <c r="TV746" s="52"/>
      <c r="TW746" s="52"/>
      <c r="TX746" s="52"/>
      <c r="TY746" s="52"/>
      <c r="TZ746" s="52"/>
      <c r="UA746" s="52"/>
      <c r="UB746" s="52"/>
      <c r="UC746" s="52"/>
      <c r="UD746" s="52"/>
      <c r="UE746" s="52"/>
      <c r="UF746" s="52"/>
      <c r="UG746" s="52"/>
      <c r="UH746" s="52"/>
      <c r="UI746" s="52"/>
      <c r="UJ746" s="52"/>
      <c r="UK746" s="52"/>
      <c r="UL746" s="52"/>
      <c r="UM746" s="52"/>
      <c r="UN746" s="52"/>
      <c r="UO746" s="52"/>
      <c r="UP746" s="52"/>
      <c r="UQ746" s="52"/>
      <c r="UR746" s="52"/>
      <c r="US746" s="52"/>
      <c r="UT746" s="52"/>
      <c r="UU746" s="52"/>
      <c r="UV746" s="52"/>
      <c r="UW746" s="52"/>
      <c r="UX746" s="52"/>
      <c r="UY746" s="52"/>
      <c r="UZ746" s="52"/>
      <c r="VA746" s="52"/>
      <c r="VB746" s="52"/>
      <c r="VC746" s="52"/>
      <c r="VD746" s="52"/>
      <c r="VE746" s="52"/>
      <c r="VF746" s="52"/>
      <c r="VG746" s="52"/>
      <c r="VH746" s="52"/>
      <c r="VI746" s="52"/>
      <c r="VJ746" s="52"/>
      <c r="VK746" s="52"/>
      <c r="VL746" s="52"/>
      <c r="VM746" s="52"/>
      <c r="VN746" s="52"/>
      <c r="VO746" s="52"/>
      <c r="VP746" s="52"/>
      <c r="VQ746" s="52"/>
      <c r="VR746" s="52"/>
      <c r="VS746" s="52"/>
      <c r="VT746" s="52"/>
      <c r="VU746" s="52"/>
      <c r="VV746" s="52"/>
      <c r="VW746" s="52"/>
      <c r="VX746" s="52"/>
      <c r="VY746" s="52"/>
      <c r="VZ746" s="52"/>
      <c r="WA746" s="52"/>
      <c r="WB746" s="52"/>
      <c r="WC746" s="52"/>
      <c r="WD746" s="52"/>
      <c r="WE746" s="52"/>
      <c r="WF746" s="52"/>
      <c r="WG746" s="52"/>
      <c r="WH746" s="52"/>
      <c r="WI746" s="52"/>
      <c r="WJ746" s="52"/>
      <c r="WK746" s="52"/>
      <c r="WL746" s="52"/>
      <c r="WM746" s="52"/>
      <c r="WN746" s="52"/>
      <c r="WO746" s="52"/>
      <c r="WP746" s="52"/>
      <c r="WQ746" s="52"/>
      <c r="WR746" s="52"/>
      <c r="WS746" s="52"/>
      <c r="WT746" s="52"/>
      <c r="WU746" s="52"/>
      <c r="WV746" s="52"/>
      <c r="WW746" s="52"/>
      <c r="WX746" s="52"/>
      <c r="WY746" s="52"/>
      <c r="WZ746" s="52"/>
      <c r="XA746" s="52"/>
      <c r="XB746" s="52"/>
      <c r="XC746" s="52"/>
      <c r="XD746" s="52"/>
      <c r="XE746" s="52"/>
      <c r="XF746" s="52"/>
      <c r="XG746" s="52"/>
      <c r="XH746" s="52"/>
      <c r="XI746" s="52"/>
      <c r="XJ746" s="52"/>
      <c r="XK746" s="52"/>
      <c r="XL746" s="52"/>
      <c r="XM746" s="52"/>
      <c r="XN746" s="52"/>
      <c r="XO746" s="52"/>
      <c r="XP746" s="52"/>
      <c r="XQ746" s="52"/>
      <c r="XR746" s="52"/>
      <c r="XS746" s="52"/>
      <c r="XT746" s="52"/>
      <c r="XU746" s="52"/>
      <c r="XV746" s="52"/>
      <c r="XW746" s="52"/>
      <c r="XX746" s="52"/>
      <c r="XY746" s="52"/>
      <c r="XZ746" s="52"/>
      <c r="YA746" s="52"/>
      <c r="YB746" s="52"/>
      <c r="YC746" s="52"/>
      <c r="YD746" s="52"/>
      <c r="YE746" s="52"/>
      <c r="YF746" s="52"/>
      <c r="YG746" s="52"/>
      <c r="YH746" s="52"/>
      <c r="YI746" s="52"/>
      <c r="YJ746" s="52"/>
      <c r="YK746" s="52"/>
      <c r="YL746" s="52"/>
      <c r="YM746" s="52"/>
      <c r="YN746" s="52"/>
      <c r="YO746" s="52"/>
      <c r="YP746" s="52"/>
      <c r="YQ746" s="52"/>
      <c r="YR746" s="52"/>
      <c r="YS746" s="52"/>
      <c r="YT746" s="52"/>
      <c r="YU746" s="52"/>
      <c r="YV746" s="52"/>
      <c r="YW746" s="52"/>
      <c r="YX746" s="52"/>
      <c r="YY746" s="52"/>
      <c r="YZ746" s="52"/>
      <c r="ZA746" s="52"/>
      <c r="ZB746" s="52"/>
      <c r="ZC746" s="52"/>
      <c r="ZD746" s="52"/>
      <c r="ZE746" s="52"/>
      <c r="ZF746" s="52"/>
      <c r="ZG746" s="52"/>
      <c r="ZH746" s="52"/>
      <c r="ZI746" s="52"/>
      <c r="ZJ746" s="52"/>
      <c r="ZK746" s="52"/>
      <c r="ZL746" s="52"/>
      <c r="ZM746" s="52"/>
      <c r="ZN746" s="52"/>
    </row>
    <row r="747" spans="1:690" s="38" customFormat="1" ht="30" customHeight="1" x14ac:dyDescent="0.25">
      <c r="A747" s="33" t="s">
        <v>10</v>
      </c>
      <c r="B747" s="35">
        <v>45413</v>
      </c>
      <c r="C747" s="35">
        <v>45414</v>
      </c>
      <c r="D747" s="31" t="s">
        <v>90</v>
      </c>
      <c r="E747" s="38" t="s">
        <v>23</v>
      </c>
      <c r="F747" s="37" t="s">
        <v>24</v>
      </c>
      <c r="G747" s="35">
        <v>45420</v>
      </c>
      <c r="H747" s="24">
        <v>0.9</v>
      </c>
      <c r="I747" s="31">
        <f>G747-C747</f>
        <v>6</v>
      </c>
      <c r="J747" s="3">
        <v>0</v>
      </c>
      <c r="K747"/>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c r="CO747"/>
      <c r="CP747"/>
      <c r="CQ747"/>
      <c r="CR747"/>
      <c r="CS747"/>
      <c r="CT747"/>
      <c r="CU747"/>
      <c r="CV747"/>
      <c r="CW747"/>
      <c r="CX747"/>
      <c r="CY747"/>
      <c r="CZ747"/>
      <c r="DA747"/>
      <c r="DB747"/>
      <c r="DC747"/>
      <c r="DD747"/>
      <c r="DE747"/>
      <c r="DF747"/>
      <c r="DG747"/>
      <c r="DH747"/>
      <c r="DI747"/>
      <c r="DJ747"/>
      <c r="DK747" s="52"/>
      <c r="DL747" s="52"/>
      <c r="DM747" s="52"/>
      <c r="DN747" s="52"/>
      <c r="DO747" s="52"/>
      <c r="DP747" s="52"/>
      <c r="DQ747" s="52"/>
      <c r="DR747" s="52"/>
      <c r="DS747" s="52"/>
      <c r="DT747" s="52"/>
      <c r="DU747" s="52"/>
      <c r="DV747" s="52"/>
      <c r="DW747" s="52"/>
      <c r="DX747" s="52"/>
      <c r="DY747" s="52"/>
      <c r="DZ747" s="52"/>
      <c r="EA747" s="52"/>
      <c r="EB747" s="52"/>
      <c r="EC747" s="52"/>
      <c r="ED747" s="52"/>
      <c r="EE747" s="52"/>
      <c r="EF747" s="52"/>
      <c r="EG747" s="52"/>
      <c r="EH747" s="52"/>
      <c r="EI747" s="52"/>
      <c r="EJ747" s="52"/>
      <c r="EK747" s="52"/>
      <c r="EL747" s="52"/>
      <c r="EM747" s="52"/>
      <c r="EN747" s="52"/>
      <c r="EO747" s="52"/>
      <c r="EP747" s="52"/>
      <c r="EQ747" s="52"/>
      <c r="ER747" s="52"/>
      <c r="ES747" s="52"/>
      <c r="ET747" s="52"/>
      <c r="EU747" s="52"/>
      <c r="EV747" s="52"/>
      <c r="EW747" s="52"/>
      <c r="EX747" s="52"/>
      <c r="EY747" s="52"/>
      <c r="EZ747" s="52"/>
      <c r="FA747" s="52"/>
      <c r="FB747" s="52"/>
      <c r="FC747" s="52"/>
      <c r="FD747" s="52"/>
      <c r="FE747" s="52"/>
      <c r="FF747" s="52"/>
      <c r="FG747" s="52"/>
      <c r="FH747" s="52"/>
      <c r="FI747" s="52"/>
      <c r="FJ747" s="52"/>
      <c r="FK747" s="52"/>
      <c r="FL747" s="52"/>
      <c r="FM747" s="52"/>
      <c r="FN747" s="52"/>
      <c r="FO747" s="52"/>
      <c r="FP747" s="52"/>
      <c r="FQ747" s="52"/>
      <c r="FR747" s="52"/>
      <c r="FS747" s="52"/>
      <c r="FT747" s="52"/>
      <c r="FU747" s="52"/>
      <c r="FV747" s="52"/>
      <c r="FW747" s="52"/>
      <c r="FX747" s="52"/>
      <c r="FY747" s="52"/>
      <c r="FZ747" s="52"/>
      <c r="GA747" s="52"/>
      <c r="GB747" s="52"/>
      <c r="GC747" s="52"/>
      <c r="GD747" s="52"/>
      <c r="GE747" s="52"/>
      <c r="GF747" s="52"/>
      <c r="GG747" s="52"/>
      <c r="GH747" s="52"/>
      <c r="GI747" s="52"/>
      <c r="GJ747" s="52"/>
      <c r="GK747" s="52"/>
      <c r="GL747" s="52"/>
      <c r="GM747" s="52"/>
      <c r="GN747" s="52"/>
      <c r="GO747" s="52"/>
      <c r="GP747" s="52"/>
      <c r="GQ747" s="52"/>
      <c r="GR747" s="52"/>
      <c r="GS747" s="52"/>
      <c r="GT747" s="52"/>
      <c r="GU747" s="52"/>
      <c r="GV747" s="52"/>
      <c r="GW747" s="52"/>
      <c r="GX747" s="52"/>
      <c r="GY747" s="52"/>
      <c r="GZ747" s="52"/>
      <c r="HA747" s="52"/>
      <c r="HB747" s="52"/>
      <c r="HC747" s="52"/>
      <c r="HD747" s="52"/>
      <c r="HE747" s="52"/>
      <c r="HF747" s="52"/>
      <c r="HG747" s="52"/>
      <c r="HH747" s="52"/>
      <c r="HI747" s="52"/>
      <c r="HJ747" s="52"/>
      <c r="HK747" s="52"/>
      <c r="HL747" s="52"/>
      <c r="HM747" s="52"/>
      <c r="HN747" s="52"/>
      <c r="HO747" s="52"/>
      <c r="HP747" s="52"/>
      <c r="HQ747" s="52"/>
      <c r="HR747" s="52"/>
      <c r="HS747" s="52"/>
      <c r="HT747" s="52"/>
      <c r="HU747" s="52"/>
      <c r="HV747" s="52"/>
      <c r="HW747" s="52"/>
      <c r="HX747" s="52"/>
      <c r="HY747" s="52"/>
      <c r="HZ747" s="52"/>
      <c r="IA747" s="52"/>
      <c r="IB747" s="52"/>
      <c r="IC747" s="52"/>
      <c r="ID747" s="52"/>
      <c r="IE747" s="52"/>
      <c r="IF747" s="52"/>
      <c r="IG747" s="52"/>
      <c r="IH747" s="52"/>
      <c r="II747" s="52"/>
      <c r="IJ747" s="52"/>
      <c r="IK747" s="52"/>
      <c r="IL747" s="52"/>
      <c r="IM747" s="52"/>
      <c r="IN747" s="52"/>
      <c r="IO747" s="52"/>
      <c r="IP747" s="52"/>
      <c r="IQ747" s="52"/>
      <c r="IR747" s="52"/>
      <c r="IS747" s="52"/>
      <c r="IT747" s="52"/>
      <c r="IU747" s="52"/>
      <c r="IV747" s="52"/>
      <c r="IW747" s="52"/>
      <c r="IX747" s="52"/>
      <c r="IY747" s="52"/>
      <c r="IZ747" s="52"/>
      <c r="JA747" s="52"/>
      <c r="JB747" s="52"/>
      <c r="JC747" s="52"/>
      <c r="JD747" s="52"/>
      <c r="JE747" s="52"/>
      <c r="JF747" s="52"/>
      <c r="JG747" s="52"/>
      <c r="JH747" s="52"/>
      <c r="JI747" s="52"/>
      <c r="JJ747" s="52"/>
      <c r="JK747" s="52"/>
      <c r="JL747" s="52"/>
      <c r="JM747" s="52"/>
      <c r="JN747" s="52"/>
      <c r="JO747" s="52"/>
      <c r="JP747" s="52"/>
      <c r="JQ747" s="52"/>
      <c r="JR747" s="52"/>
      <c r="JS747" s="52"/>
      <c r="JT747" s="52"/>
      <c r="JU747" s="52"/>
      <c r="JV747" s="52"/>
      <c r="JW747" s="52"/>
      <c r="JX747" s="52"/>
      <c r="JY747" s="52"/>
      <c r="JZ747" s="52"/>
      <c r="KA747" s="52"/>
      <c r="KB747" s="52"/>
      <c r="KC747" s="52"/>
      <c r="KD747" s="52"/>
      <c r="KE747" s="52"/>
      <c r="KF747" s="52"/>
      <c r="KG747" s="52"/>
      <c r="KH747" s="52"/>
      <c r="KI747" s="52"/>
      <c r="KJ747" s="52"/>
      <c r="KK747" s="52"/>
      <c r="KL747" s="52"/>
      <c r="KM747" s="52"/>
      <c r="KN747" s="52"/>
      <c r="KO747" s="52"/>
      <c r="KP747" s="52"/>
      <c r="KQ747" s="52"/>
      <c r="KR747" s="52"/>
      <c r="KS747" s="52"/>
      <c r="KT747" s="52"/>
      <c r="KU747" s="52"/>
      <c r="KV747" s="52"/>
      <c r="KW747" s="52"/>
      <c r="KX747" s="52"/>
      <c r="KY747" s="52"/>
      <c r="KZ747" s="52"/>
      <c r="LA747" s="52"/>
      <c r="LB747" s="52"/>
      <c r="LC747" s="52"/>
      <c r="LD747" s="52"/>
      <c r="LE747" s="52"/>
      <c r="LF747" s="52"/>
      <c r="LG747" s="52"/>
      <c r="LH747" s="52"/>
      <c r="LI747" s="52"/>
      <c r="LJ747" s="52"/>
      <c r="LK747" s="52"/>
      <c r="LL747" s="52"/>
      <c r="LM747" s="52"/>
      <c r="LN747" s="52"/>
      <c r="LO747" s="52"/>
      <c r="LP747" s="52"/>
      <c r="LQ747" s="52"/>
      <c r="LR747" s="52"/>
      <c r="LS747" s="52"/>
      <c r="LT747" s="52"/>
      <c r="LU747" s="52"/>
      <c r="LV747" s="52"/>
      <c r="LW747" s="52"/>
      <c r="LX747" s="52"/>
      <c r="LY747" s="52"/>
      <c r="LZ747" s="52"/>
      <c r="MA747" s="52"/>
      <c r="MB747" s="52"/>
      <c r="MC747" s="52"/>
      <c r="MD747" s="52"/>
      <c r="ME747" s="52"/>
      <c r="MF747" s="52"/>
      <c r="MG747" s="52"/>
      <c r="MH747" s="52"/>
      <c r="MI747" s="52"/>
      <c r="MJ747" s="52"/>
      <c r="MK747" s="52"/>
      <c r="ML747" s="52"/>
      <c r="MM747" s="52"/>
      <c r="MN747" s="52"/>
      <c r="MO747" s="52"/>
      <c r="MP747" s="52"/>
      <c r="MQ747" s="52"/>
      <c r="MR747" s="52"/>
      <c r="MS747" s="52"/>
      <c r="MT747" s="52"/>
      <c r="MU747" s="52"/>
      <c r="MV747" s="52"/>
      <c r="MW747" s="52"/>
      <c r="MX747" s="52"/>
      <c r="MY747" s="52"/>
      <c r="MZ747" s="52"/>
      <c r="NA747" s="52"/>
      <c r="NB747" s="52"/>
      <c r="NC747" s="52"/>
      <c r="ND747" s="52"/>
      <c r="NE747" s="52"/>
      <c r="NF747" s="52"/>
      <c r="NG747" s="52"/>
      <c r="NH747" s="52"/>
      <c r="NI747" s="52"/>
      <c r="NJ747" s="52"/>
      <c r="NK747" s="52"/>
      <c r="NL747" s="52"/>
      <c r="NM747" s="52"/>
      <c r="NN747" s="52"/>
      <c r="NO747" s="52"/>
      <c r="NP747" s="52"/>
      <c r="NQ747" s="52"/>
      <c r="NR747" s="52"/>
      <c r="NS747" s="52"/>
      <c r="NT747" s="52"/>
      <c r="NU747" s="52"/>
      <c r="NV747" s="52"/>
      <c r="NW747" s="52"/>
      <c r="NX747" s="52"/>
      <c r="NY747" s="52"/>
      <c r="NZ747" s="52"/>
      <c r="OA747" s="52"/>
      <c r="OB747" s="52"/>
      <c r="OC747" s="52"/>
      <c r="OD747" s="52"/>
      <c r="OE747" s="52"/>
      <c r="OF747" s="52"/>
      <c r="OG747" s="52"/>
      <c r="OH747" s="52"/>
      <c r="OI747" s="52"/>
      <c r="OJ747" s="52"/>
      <c r="OK747" s="52"/>
      <c r="OL747" s="52"/>
      <c r="OM747" s="52"/>
      <c r="ON747" s="52"/>
      <c r="OO747" s="52"/>
      <c r="OP747" s="52"/>
      <c r="OQ747" s="52"/>
      <c r="OR747" s="52"/>
      <c r="OS747" s="52"/>
      <c r="OT747" s="52"/>
      <c r="OU747" s="52"/>
      <c r="OV747" s="52"/>
      <c r="OW747" s="52"/>
      <c r="OX747" s="52"/>
      <c r="OY747" s="52"/>
      <c r="OZ747" s="52"/>
      <c r="PA747" s="52"/>
      <c r="PB747" s="52"/>
      <c r="PC747" s="52"/>
      <c r="PD747" s="52"/>
      <c r="PE747" s="52"/>
      <c r="PF747" s="52"/>
      <c r="PG747" s="52"/>
      <c r="PH747" s="52"/>
      <c r="PI747" s="52"/>
      <c r="PJ747" s="52"/>
      <c r="PK747" s="52"/>
      <c r="PL747" s="52"/>
      <c r="PM747" s="52"/>
      <c r="PN747" s="52"/>
      <c r="PO747" s="52"/>
      <c r="PP747" s="52"/>
      <c r="PQ747" s="52"/>
      <c r="PR747" s="52"/>
      <c r="PS747" s="52"/>
      <c r="PT747" s="52"/>
      <c r="PU747" s="52"/>
      <c r="PV747" s="52"/>
      <c r="PW747" s="52"/>
      <c r="PX747" s="52"/>
      <c r="PY747" s="52"/>
      <c r="PZ747" s="52"/>
      <c r="QA747" s="52"/>
      <c r="QB747" s="52"/>
      <c r="QC747" s="52"/>
      <c r="QD747" s="52"/>
      <c r="QE747" s="52"/>
      <c r="QF747" s="52"/>
      <c r="QG747" s="52"/>
      <c r="QH747" s="52"/>
      <c r="QI747" s="52"/>
      <c r="QJ747" s="52"/>
      <c r="QK747" s="52"/>
      <c r="QL747" s="52"/>
      <c r="QM747" s="52"/>
      <c r="QN747" s="52"/>
      <c r="QO747" s="52"/>
      <c r="QP747" s="52"/>
      <c r="QQ747" s="52"/>
      <c r="QR747" s="52"/>
      <c r="QS747" s="52"/>
      <c r="QT747" s="52"/>
      <c r="QU747" s="52"/>
      <c r="QV747" s="52"/>
      <c r="QW747" s="52"/>
      <c r="QX747" s="52"/>
      <c r="QY747" s="52"/>
      <c r="QZ747" s="52"/>
      <c r="RA747" s="52"/>
      <c r="RB747" s="52"/>
      <c r="RC747" s="52"/>
      <c r="RD747" s="52"/>
      <c r="RE747" s="52"/>
      <c r="RF747" s="52"/>
      <c r="RG747" s="52"/>
      <c r="RH747" s="52"/>
      <c r="RI747" s="52"/>
      <c r="RJ747" s="52"/>
      <c r="RK747" s="52"/>
      <c r="RL747" s="52"/>
      <c r="RM747" s="52"/>
      <c r="RN747" s="52"/>
      <c r="RO747" s="52"/>
      <c r="RP747" s="52"/>
      <c r="RQ747" s="52"/>
      <c r="RR747" s="52"/>
      <c r="RS747" s="52"/>
      <c r="RT747" s="52"/>
      <c r="RU747" s="52"/>
      <c r="RV747" s="52"/>
      <c r="RW747" s="52"/>
      <c r="RX747" s="52"/>
      <c r="RY747" s="52"/>
      <c r="RZ747" s="52"/>
      <c r="SA747" s="52"/>
      <c r="SB747" s="52"/>
      <c r="SC747" s="52"/>
      <c r="SD747" s="52"/>
      <c r="SE747" s="52"/>
      <c r="SF747" s="52"/>
      <c r="SG747" s="52"/>
      <c r="SH747" s="52"/>
      <c r="SI747" s="52"/>
      <c r="SJ747" s="52"/>
      <c r="SK747" s="52"/>
      <c r="SL747" s="52"/>
      <c r="SM747" s="52"/>
      <c r="SN747" s="52"/>
      <c r="SO747" s="52"/>
      <c r="SP747" s="52"/>
      <c r="SQ747" s="52"/>
      <c r="SR747" s="52"/>
      <c r="SS747" s="52"/>
      <c r="ST747" s="52"/>
      <c r="SU747" s="52"/>
      <c r="SV747" s="52"/>
      <c r="SW747" s="52"/>
      <c r="SX747" s="52"/>
      <c r="SY747" s="52"/>
      <c r="SZ747" s="52"/>
      <c r="TA747" s="52"/>
      <c r="TB747" s="52"/>
      <c r="TC747" s="52"/>
      <c r="TD747" s="52"/>
      <c r="TE747" s="52"/>
      <c r="TF747" s="52"/>
      <c r="TG747" s="52"/>
      <c r="TH747" s="52"/>
      <c r="TI747" s="52"/>
      <c r="TJ747" s="52"/>
      <c r="TK747" s="52"/>
      <c r="TL747" s="52"/>
      <c r="TM747" s="52"/>
      <c r="TN747" s="52"/>
      <c r="TO747" s="52"/>
      <c r="TP747" s="52"/>
      <c r="TQ747" s="52"/>
      <c r="TR747" s="52"/>
      <c r="TS747" s="52"/>
      <c r="TT747" s="52"/>
      <c r="TU747" s="52"/>
      <c r="TV747" s="52"/>
      <c r="TW747" s="52"/>
      <c r="TX747" s="52"/>
      <c r="TY747" s="52"/>
      <c r="TZ747" s="52"/>
      <c r="UA747" s="52"/>
      <c r="UB747" s="52"/>
      <c r="UC747" s="52"/>
      <c r="UD747" s="52"/>
      <c r="UE747" s="52"/>
      <c r="UF747" s="52"/>
      <c r="UG747" s="52"/>
      <c r="UH747" s="52"/>
      <c r="UI747" s="52"/>
      <c r="UJ747" s="52"/>
      <c r="UK747" s="52"/>
      <c r="UL747" s="52"/>
      <c r="UM747" s="52"/>
      <c r="UN747" s="52"/>
      <c r="UO747" s="52"/>
      <c r="UP747" s="52"/>
      <c r="UQ747" s="52"/>
      <c r="UR747" s="52"/>
      <c r="US747" s="52"/>
      <c r="UT747" s="52"/>
      <c r="UU747" s="52"/>
      <c r="UV747" s="52"/>
      <c r="UW747" s="52"/>
      <c r="UX747" s="52"/>
      <c r="UY747" s="52"/>
      <c r="UZ747" s="52"/>
      <c r="VA747" s="52"/>
      <c r="VB747" s="52"/>
      <c r="VC747" s="52"/>
      <c r="VD747" s="52"/>
      <c r="VE747" s="52"/>
      <c r="VF747" s="52"/>
      <c r="VG747" s="52"/>
      <c r="VH747" s="52"/>
      <c r="VI747" s="52"/>
      <c r="VJ747" s="52"/>
      <c r="VK747" s="52"/>
      <c r="VL747" s="52"/>
      <c r="VM747" s="52"/>
      <c r="VN747" s="52"/>
      <c r="VO747" s="52"/>
      <c r="VP747" s="52"/>
      <c r="VQ747" s="52"/>
      <c r="VR747" s="52"/>
      <c r="VS747" s="52"/>
      <c r="VT747" s="52"/>
      <c r="VU747" s="52"/>
      <c r="VV747" s="52"/>
      <c r="VW747" s="52"/>
      <c r="VX747" s="52"/>
      <c r="VY747" s="52"/>
      <c r="VZ747" s="52"/>
      <c r="WA747" s="52"/>
      <c r="WB747" s="52"/>
      <c r="WC747" s="52"/>
      <c r="WD747" s="52"/>
      <c r="WE747" s="52"/>
      <c r="WF747" s="52"/>
      <c r="WG747" s="52"/>
      <c r="WH747" s="52"/>
      <c r="WI747" s="52"/>
      <c r="WJ747" s="52"/>
      <c r="WK747" s="52"/>
      <c r="WL747" s="52"/>
      <c r="WM747" s="52"/>
      <c r="WN747" s="52"/>
      <c r="WO747" s="52"/>
      <c r="WP747" s="52"/>
      <c r="WQ747" s="52"/>
      <c r="WR747" s="52"/>
      <c r="WS747" s="52"/>
      <c r="WT747" s="52"/>
      <c r="WU747" s="52"/>
      <c r="WV747" s="52"/>
      <c r="WW747" s="52"/>
      <c r="WX747" s="52"/>
      <c r="WY747" s="52"/>
      <c r="WZ747" s="52"/>
      <c r="XA747" s="52"/>
      <c r="XB747" s="52"/>
      <c r="XC747" s="52"/>
      <c r="XD747" s="52"/>
      <c r="XE747" s="52"/>
      <c r="XF747" s="52"/>
      <c r="XG747" s="52"/>
      <c r="XH747" s="52"/>
      <c r="XI747" s="52"/>
      <c r="XJ747" s="52"/>
      <c r="XK747" s="52"/>
      <c r="XL747" s="52"/>
      <c r="XM747" s="52"/>
      <c r="XN747" s="52"/>
      <c r="XO747" s="52"/>
      <c r="XP747" s="52"/>
      <c r="XQ747" s="52"/>
      <c r="XR747" s="52"/>
      <c r="XS747" s="52"/>
      <c r="XT747" s="52"/>
      <c r="XU747" s="52"/>
      <c r="XV747" s="52"/>
      <c r="XW747" s="52"/>
      <c r="XX747" s="52"/>
      <c r="XY747" s="52"/>
      <c r="XZ747" s="52"/>
      <c r="YA747" s="52"/>
      <c r="YB747" s="52"/>
      <c r="YC747" s="52"/>
      <c r="YD747" s="52"/>
      <c r="YE747" s="52"/>
      <c r="YF747" s="52"/>
      <c r="YG747" s="52"/>
      <c r="YH747" s="52"/>
      <c r="YI747" s="52"/>
      <c r="YJ747" s="52"/>
      <c r="YK747" s="52"/>
      <c r="YL747" s="52"/>
      <c r="YM747" s="52"/>
      <c r="YN747" s="52"/>
      <c r="YO747" s="52"/>
      <c r="YP747" s="52"/>
      <c r="YQ747" s="52"/>
      <c r="YR747" s="52"/>
      <c r="YS747" s="52"/>
      <c r="YT747" s="52"/>
      <c r="YU747" s="52"/>
      <c r="YV747" s="52"/>
      <c r="YW747" s="52"/>
      <c r="YX747" s="52"/>
      <c r="YY747" s="52"/>
      <c r="YZ747" s="52"/>
      <c r="ZA747" s="52"/>
      <c r="ZB747" s="52"/>
      <c r="ZC747" s="52"/>
      <c r="ZD747" s="52"/>
      <c r="ZE747" s="52"/>
      <c r="ZF747" s="52"/>
      <c r="ZG747" s="52"/>
      <c r="ZH747" s="52"/>
      <c r="ZI747" s="52"/>
      <c r="ZJ747" s="52"/>
      <c r="ZK747" s="52"/>
      <c r="ZL747" s="52"/>
      <c r="ZM747" s="52"/>
      <c r="ZN747" s="52"/>
    </row>
    <row r="748" spans="1:690" s="38" customFormat="1" ht="30" customHeight="1" x14ac:dyDescent="0.25">
      <c r="A748" s="33" t="s">
        <v>10</v>
      </c>
      <c r="B748" s="35">
        <v>45435</v>
      </c>
      <c r="C748" s="35">
        <v>45436</v>
      </c>
      <c r="D748" s="9" t="s">
        <v>90</v>
      </c>
      <c r="E748" s="38" t="s">
        <v>23</v>
      </c>
      <c r="F748" s="37" t="s">
        <v>43</v>
      </c>
      <c r="G748" s="35">
        <v>45436</v>
      </c>
      <c r="H748" s="24">
        <v>0.25</v>
      </c>
      <c r="I748" s="31">
        <f>G748-C748</f>
        <v>0</v>
      </c>
      <c r="J748" s="15">
        <v>0</v>
      </c>
      <c r="K748"/>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c r="CO748"/>
      <c r="CP748"/>
      <c r="CQ748"/>
      <c r="CR748"/>
      <c r="CS748"/>
      <c r="CT748"/>
      <c r="CU748"/>
      <c r="CV748"/>
      <c r="CW748"/>
      <c r="CX748"/>
      <c r="CY748"/>
      <c r="CZ748"/>
      <c r="DA748"/>
      <c r="DB748"/>
      <c r="DC748"/>
      <c r="DD748"/>
      <c r="DE748"/>
      <c r="DF748"/>
      <c r="DG748"/>
      <c r="DH748"/>
      <c r="DI748"/>
      <c r="DJ748"/>
      <c r="DK748" s="52"/>
      <c r="DL748" s="52"/>
      <c r="DM748" s="52"/>
      <c r="DN748" s="52"/>
      <c r="DO748" s="52"/>
      <c r="DP748" s="52"/>
      <c r="DQ748" s="52"/>
      <c r="DR748" s="52"/>
      <c r="DS748" s="52"/>
      <c r="DT748" s="52"/>
      <c r="DU748" s="52"/>
      <c r="DV748" s="52"/>
      <c r="DW748" s="52"/>
      <c r="DX748" s="52"/>
      <c r="DY748" s="52"/>
      <c r="DZ748" s="52"/>
      <c r="EA748" s="52"/>
      <c r="EB748" s="52"/>
      <c r="EC748" s="52"/>
      <c r="ED748" s="52"/>
      <c r="EE748" s="52"/>
      <c r="EF748" s="52"/>
      <c r="EG748" s="52"/>
      <c r="EH748" s="52"/>
      <c r="EI748" s="52"/>
      <c r="EJ748" s="52"/>
      <c r="EK748" s="52"/>
      <c r="EL748" s="52"/>
      <c r="EM748" s="52"/>
      <c r="EN748" s="52"/>
      <c r="EO748" s="52"/>
      <c r="EP748" s="52"/>
      <c r="EQ748" s="52"/>
      <c r="ER748" s="52"/>
      <c r="ES748" s="52"/>
      <c r="ET748" s="52"/>
      <c r="EU748" s="52"/>
      <c r="EV748" s="52"/>
      <c r="EW748" s="52"/>
      <c r="EX748" s="52"/>
      <c r="EY748" s="52"/>
      <c r="EZ748" s="52"/>
      <c r="FA748" s="52"/>
      <c r="FB748" s="52"/>
      <c r="FC748" s="52"/>
      <c r="FD748" s="52"/>
      <c r="FE748" s="52"/>
      <c r="FF748" s="52"/>
      <c r="FG748" s="52"/>
      <c r="FH748" s="52"/>
      <c r="FI748" s="52"/>
      <c r="FJ748" s="52"/>
      <c r="FK748" s="52"/>
      <c r="FL748" s="52"/>
      <c r="FM748" s="52"/>
      <c r="FN748" s="52"/>
      <c r="FO748" s="52"/>
      <c r="FP748" s="52"/>
      <c r="FQ748" s="52"/>
      <c r="FR748" s="52"/>
      <c r="FS748" s="52"/>
      <c r="FT748" s="52"/>
      <c r="FU748" s="52"/>
      <c r="FV748" s="52"/>
      <c r="FW748" s="52"/>
      <c r="FX748" s="52"/>
      <c r="FY748" s="52"/>
      <c r="FZ748" s="52"/>
      <c r="GA748" s="52"/>
      <c r="GB748" s="52"/>
      <c r="GC748" s="52"/>
      <c r="GD748" s="52"/>
      <c r="GE748" s="52"/>
      <c r="GF748" s="52"/>
      <c r="GG748" s="52"/>
      <c r="GH748" s="52"/>
      <c r="GI748" s="52"/>
      <c r="GJ748" s="52"/>
      <c r="GK748" s="52"/>
      <c r="GL748" s="52"/>
      <c r="GM748" s="52"/>
      <c r="GN748" s="52"/>
      <c r="GO748" s="52"/>
      <c r="GP748" s="52"/>
      <c r="GQ748" s="52"/>
      <c r="GR748" s="52"/>
      <c r="GS748" s="52"/>
      <c r="GT748" s="52"/>
      <c r="GU748" s="52"/>
      <c r="GV748" s="52"/>
      <c r="GW748" s="52"/>
      <c r="GX748" s="52"/>
      <c r="GY748" s="52"/>
      <c r="GZ748" s="52"/>
      <c r="HA748" s="52"/>
      <c r="HB748" s="52"/>
      <c r="HC748" s="52"/>
      <c r="HD748" s="52"/>
      <c r="HE748" s="52"/>
      <c r="HF748" s="52"/>
      <c r="HG748" s="52"/>
      <c r="HH748" s="52"/>
      <c r="HI748" s="52"/>
      <c r="HJ748" s="52"/>
      <c r="HK748" s="52"/>
      <c r="HL748" s="52"/>
      <c r="HM748" s="52"/>
      <c r="HN748" s="52"/>
      <c r="HO748" s="52"/>
      <c r="HP748" s="52"/>
      <c r="HQ748" s="52"/>
      <c r="HR748" s="52"/>
      <c r="HS748" s="52"/>
      <c r="HT748" s="52"/>
      <c r="HU748" s="52"/>
      <c r="HV748" s="52"/>
      <c r="HW748" s="52"/>
      <c r="HX748" s="52"/>
      <c r="HY748" s="52"/>
      <c r="HZ748" s="52"/>
      <c r="IA748" s="52"/>
      <c r="IB748" s="52"/>
      <c r="IC748" s="52"/>
      <c r="ID748" s="52"/>
      <c r="IE748" s="52"/>
      <c r="IF748" s="52"/>
      <c r="IG748" s="52"/>
      <c r="IH748" s="52"/>
      <c r="II748" s="52"/>
      <c r="IJ748" s="52"/>
      <c r="IK748" s="52"/>
      <c r="IL748" s="52"/>
      <c r="IM748" s="52"/>
      <c r="IN748" s="52"/>
      <c r="IO748" s="52"/>
      <c r="IP748" s="52"/>
      <c r="IQ748" s="52"/>
      <c r="IR748" s="52"/>
      <c r="IS748" s="52"/>
      <c r="IT748" s="52"/>
      <c r="IU748" s="52"/>
      <c r="IV748" s="52"/>
      <c r="IW748" s="52"/>
      <c r="IX748" s="52"/>
      <c r="IY748" s="52"/>
      <c r="IZ748" s="52"/>
      <c r="JA748" s="52"/>
      <c r="JB748" s="52"/>
      <c r="JC748" s="52"/>
      <c r="JD748" s="52"/>
      <c r="JE748" s="52"/>
      <c r="JF748" s="52"/>
      <c r="JG748" s="52"/>
      <c r="JH748" s="52"/>
      <c r="JI748" s="52"/>
      <c r="JJ748" s="52"/>
      <c r="JK748" s="52"/>
      <c r="JL748" s="52"/>
      <c r="JM748" s="52"/>
      <c r="JN748" s="52"/>
      <c r="JO748" s="52"/>
      <c r="JP748" s="52"/>
      <c r="JQ748" s="52"/>
      <c r="JR748" s="52"/>
      <c r="JS748" s="52"/>
      <c r="JT748" s="52"/>
      <c r="JU748" s="52"/>
      <c r="JV748" s="52"/>
      <c r="JW748" s="52"/>
      <c r="JX748" s="52"/>
      <c r="JY748" s="52"/>
      <c r="JZ748" s="52"/>
      <c r="KA748" s="52"/>
      <c r="KB748" s="52"/>
      <c r="KC748" s="52"/>
      <c r="KD748" s="52"/>
      <c r="KE748" s="52"/>
      <c r="KF748" s="52"/>
      <c r="KG748" s="52"/>
      <c r="KH748" s="52"/>
      <c r="KI748" s="52"/>
      <c r="KJ748" s="52"/>
      <c r="KK748" s="52"/>
      <c r="KL748" s="52"/>
      <c r="KM748" s="52"/>
      <c r="KN748" s="52"/>
      <c r="KO748" s="52"/>
      <c r="KP748" s="52"/>
      <c r="KQ748" s="52"/>
      <c r="KR748" s="52"/>
      <c r="KS748" s="52"/>
      <c r="KT748" s="52"/>
      <c r="KU748" s="52"/>
      <c r="KV748" s="52"/>
      <c r="KW748" s="52"/>
      <c r="KX748" s="52"/>
      <c r="KY748" s="52"/>
      <c r="KZ748" s="52"/>
      <c r="LA748" s="52"/>
      <c r="LB748" s="52"/>
      <c r="LC748" s="52"/>
      <c r="LD748" s="52"/>
      <c r="LE748" s="52"/>
      <c r="LF748" s="52"/>
      <c r="LG748" s="52"/>
      <c r="LH748" s="52"/>
      <c r="LI748" s="52"/>
      <c r="LJ748" s="52"/>
      <c r="LK748" s="52"/>
      <c r="LL748" s="52"/>
      <c r="LM748" s="52"/>
      <c r="LN748" s="52"/>
      <c r="LO748" s="52"/>
      <c r="LP748" s="52"/>
      <c r="LQ748" s="52"/>
      <c r="LR748" s="52"/>
      <c r="LS748" s="52"/>
      <c r="LT748" s="52"/>
      <c r="LU748" s="52"/>
      <c r="LV748" s="52"/>
      <c r="LW748" s="52"/>
      <c r="LX748" s="52"/>
      <c r="LY748" s="52"/>
      <c r="LZ748" s="52"/>
      <c r="MA748" s="52"/>
      <c r="MB748" s="52"/>
      <c r="MC748" s="52"/>
      <c r="MD748" s="52"/>
      <c r="ME748" s="52"/>
      <c r="MF748" s="52"/>
      <c r="MG748" s="52"/>
      <c r="MH748" s="52"/>
      <c r="MI748" s="52"/>
      <c r="MJ748" s="52"/>
      <c r="MK748" s="52"/>
      <c r="ML748" s="52"/>
      <c r="MM748" s="52"/>
      <c r="MN748" s="52"/>
      <c r="MO748" s="52"/>
      <c r="MP748" s="52"/>
      <c r="MQ748" s="52"/>
      <c r="MR748" s="52"/>
      <c r="MS748" s="52"/>
      <c r="MT748" s="52"/>
      <c r="MU748" s="52"/>
      <c r="MV748" s="52"/>
      <c r="MW748" s="52"/>
      <c r="MX748" s="52"/>
      <c r="MY748" s="52"/>
      <c r="MZ748" s="52"/>
      <c r="NA748" s="52"/>
      <c r="NB748" s="52"/>
      <c r="NC748" s="52"/>
      <c r="ND748" s="52"/>
      <c r="NE748" s="52"/>
      <c r="NF748" s="52"/>
      <c r="NG748" s="52"/>
      <c r="NH748" s="52"/>
      <c r="NI748" s="52"/>
      <c r="NJ748" s="52"/>
      <c r="NK748" s="52"/>
      <c r="NL748" s="52"/>
      <c r="NM748" s="52"/>
      <c r="NN748" s="52"/>
      <c r="NO748" s="52"/>
      <c r="NP748" s="52"/>
      <c r="NQ748" s="52"/>
      <c r="NR748" s="52"/>
      <c r="NS748" s="52"/>
      <c r="NT748" s="52"/>
      <c r="NU748" s="52"/>
      <c r="NV748" s="52"/>
      <c r="NW748" s="52"/>
      <c r="NX748" s="52"/>
      <c r="NY748" s="52"/>
      <c r="NZ748" s="52"/>
      <c r="OA748" s="52"/>
      <c r="OB748" s="52"/>
      <c r="OC748" s="52"/>
      <c r="OD748" s="52"/>
      <c r="OE748" s="52"/>
      <c r="OF748" s="52"/>
      <c r="OG748" s="52"/>
      <c r="OH748" s="52"/>
      <c r="OI748" s="52"/>
      <c r="OJ748" s="52"/>
      <c r="OK748" s="52"/>
      <c r="OL748" s="52"/>
      <c r="OM748" s="52"/>
      <c r="ON748" s="52"/>
      <c r="OO748" s="52"/>
      <c r="OP748" s="52"/>
      <c r="OQ748" s="52"/>
      <c r="OR748" s="52"/>
      <c r="OS748" s="52"/>
      <c r="OT748" s="52"/>
      <c r="OU748" s="52"/>
      <c r="OV748" s="52"/>
      <c r="OW748" s="52"/>
      <c r="OX748" s="52"/>
      <c r="OY748" s="52"/>
      <c r="OZ748" s="52"/>
      <c r="PA748" s="52"/>
      <c r="PB748" s="52"/>
      <c r="PC748" s="52"/>
      <c r="PD748" s="52"/>
      <c r="PE748" s="52"/>
      <c r="PF748" s="52"/>
      <c r="PG748" s="52"/>
      <c r="PH748" s="52"/>
      <c r="PI748" s="52"/>
      <c r="PJ748" s="52"/>
      <c r="PK748" s="52"/>
      <c r="PL748" s="52"/>
      <c r="PM748" s="52"/>
      <c r="PN748" s="52"/>
      <c r="PO748" s="52"/>
      <c r="PP748" s="52"/>
      <c r="PQ748" s="52"/>
      <c r="PR748" s="52"/>
      <c r="PS748" s="52"/>
      <c r="PT748" s="52"/>
      <c r="PU748" s="52"/>
      <c r="PV748" s="52"/>
      <c r="PW748" s="52"/>
      <c r="PX748" s="52"/>
      <c r="PY748" s="52"/>
      <c r="PZ748" s="52"/>
      <c r="QA748" s="52"/>
      <c r="QB748" s="52"/>
      <c r="QC748" s="52"/>
      <c r="QD748" s="52"/>
      <c r="QE748" s="52"/>
      <c r="QF748" s="52"/>
      <c r="QG748" s="52"/>
      <c r="QH748" s="52"/>
      <c r="QI748" s="52"/>
      <c r="QJ748" s="52"/>
      <c r="QK748" s="52"/>
      <c r="QL748" s="52"/>
      <c r="QM748" s="52"/>
      <c r="QN748" s="52"/>
      <c r="QO748" s="52"/>
      <c r="QP748" s="52"/>
      <c r="QQ748" s="52"/>
      <c r="QR748" s="52"/>
      <c r="QS748" s="52"/>
      <c r="QT748" s="52"/>
      <c r="QU748" s="52"/>
      <c r="QV748" s="52"/>
      <c r="QW748" s="52"/>
      <c r="QX748" s="52"/>
      <c r="QY748" s="52"/>
      <c r="QZ748" s="52"/>
      <c r="RA748" s="52"/>
      <c r="RB748" s="52"/>
      <c r="RC748" s="52"/>
      <c r="RD748" s="52"/>
      <c r="RE748" s="52"/>
      <c r="RF748" s="52"/>
      <c r="RG748" s="52"/>
      <c r="RH748" s="52"/>
      <c r="RI748" s="52"/>
      <c r="RJ748" s="52"/>
      <c r="RK748" s="52"/>
      <c r="RL748" s="52"/>
      <c r="RM748" s="52"/>
      <c r="RN748" s="52"/>
      <c r="RO748" s="52"/>
      <c r="RP748" s="52"/>
      <c r="RQ748" s="52"/>
      <c r="RR748" s="52"/>
      <c r="RS748" s="52"/>
      <c r="RT748" s="52"/>
      <c r="RU748" s="52"/>
      <c r="RV748" s="52"/>
      <c r="RW748" s="52"/>
      <c r="RX748" s="52"/>
      <c r="RY748" s="52"/>
      <c r="RZ748" s="52"/>
      <c r="SA748" s="52"/>
      <c r="SB748" s="52"/>
      <c r="SC748" s="52"/>
      <c r="SD748" s="52"/>
      <c r="SE748" s="52"/>
      <c r="SF748" s="52"/>
      <c r="SG748" s="52"/>
      <c r="SH748" s="52"/>
      <c r="SI748" s="52"/>
      <c r="SJ748" s="52"/>
      <c r="SK748" s="52"/>
      <c r="SL748" s="52"/>
      <c r="SM748" s="52"/>
      <c r="SN748" s="52"/>
      <c r="SO748" s="52"/>
      <c r="SP748" s="52"/>
      <c r="SQ748" s="52"/>
      <c r="SR748" s="52"/>
      <c r="SS748" s="52"/>
      <c r="ST748" s="52"/>
      <c r="SU748" s="52"/>
      <c r="SV748" s="52"/>
      <c r="SW748" s="52"/>
      <c r="SX748" s="52"/>
      <c r="SY748" s="52"/>
      <c r="SZ748" s="52"/>
      <c r="TA748" s="52"/>
      <c r="TB748" s="52"/>
      <c r="TC748" s="52"/>
      <c r="TD748" s="52"/>
      <c r="TE748" s="52"/>
      <c r="TF748" s="52"/>
      <c r="TG748" s="52"/>
      <c r="TH748" s="52"/>
      <c r="TI748" s="52"/>
      <c r="TJ748" s="52"/>
      <c r="TK748" s="52"/>
      <c r="TL748" s="52"/>
      <c r="TM748" s="52"/>
      <c r="TN748" s="52"/>
      <c r="TO748" s="52"/>
      <c r="TP748" s="52"/>
      <c r="TQ748" s="52"/>
      <c r="TR748" s="52"/>
      <c r="TS748" s="52"/>
      <c r="TT748" s="52"/>
      <c r="TU748" s="52"/>
      <c r="TV748" s="52"/>
      <c r="TW748" s="52"/>
      <c r="TX748" s="52"/>
      <c r="TY748" s="52"/>
      <c r="TZ748" s="52"/>
      <c r="UA748" s="52"/>
      <c r="UB748" s="52"/>
      <c r="UC748" s="52"/>
      <c r="UD748" s="52"/>
      <c r="UE748" s="52"/>
      <c r="UF748" s="52"/>
      <c r="UG748" s="52"/>
      <c r="UH748" s="52"/>
      <c r="UI748" s="52"/>
      <c r="UJ748" s="52"/>
      <c r="UK748" s="52"/>
      <c r="UL748" s="52"/>
      <c r="UM748" s="52"/>
      <c r="UN748" s="52"/>
      <c r="UO748" s="52"/>
      <c r="UP748" s="52"/>
      <c r="UQ748" s="52"/>
      <c r="UR748" s="52"/>
      <c r="US748" s="52"/>
      <c r="UT748" s="52"/>
      <c r="UU748" s="52"/>
      <c r="UV748" s="52"/>
      <c r="UW748" s="52"/>
      <c r="UX748" s="52"/>
      <c r="UY748" s="52"/>
      <c r="UZ748" s="52"/>
      <c r="VA748" s="52"/>
      <c r="VB748" s="52"/>
      <c r="VC748" s="52"/>
      <c r="VD748" s="52"/>
      <c r="VE748" s="52"/>
      <c r="VF748" s="52"/>
      <c r="VG748" s="52"/>
      <c r="VH748" s="52"/>
      <c r="VI748" s="52"/>
      <c r="VJ748" s="52"/>
      <c r="VK748" s="52"/>
      <c r="VL748" s="52"/>
      <c r="VM748" s="52"/>
      <c r="VN748" s="52"/>
      <c r="VO748" s="52"/>
      <c r="VP748" s="52"/>
      <c r="VQ748" s="52"/>
      <c r="VR748" s="52"/>
      <c r="VS748" s="52"/>
      <c r="VT748" s="52"/>
      <c r="VU748" s="52"/>
      <c r="VV748" s="52"/>
      <c r="VW748" s="52"/>
      <c r="VX748" s="52"/>
      <c r="VY748" s="52"/>
      <c r="VZ748" s="52"/>
      <c r="WA748" s="52"/>
      <c r="WB748" s="52"/>
      <c r="WC748" s="52"/>
      <c r="WD748" s="52"/>
      <c r="WE748" s="52"/>
      <c r="WF748" s="52"/>
      <c r="WG748" s="52"/>
      <c r="WH748" s="52"/>
      <c r="WI748" s="52"/>
      <c r="WJ748" s="52"/>
      <c r="WK748" s="52"/>
      <c r="WL748" s="52"/>
      <c r="WM748" s="52"/>
      <c r="WN748" s="52"/>
      <c r="WO748" s="52"/>
      <c r="WP748" s="52"/>
      <c r="WQ748" s="52"/>
      <c r="WR748" s="52"/>
      <c r="WS748" s="52"/>
      <c r="WT748" s="52"/>
      <c r="WU748" s="52"/>
      <c r="WV748" s="52"/>
      <c r="WW748" s="52"/>
      <c r="WX748" s="52"/>
      <c r="WY748" s="52"/>
      <c r="WZ748" s="52"/>
      <c r="XA748" s="52"/>
      <c r="XB748" s="52"/>
      <c r="XC748" s="52"/>
      <c r="XD748" s="52"/>
      <c r="XE748" s="52"/>
      <c r="XF748" s="52"/>
      <c r="XG748" s="52"/>
      <c r="XH748" s="52"/>
      <c r="XI748" s="52"/>
      <c r="XJ748" s="52"/>
      <c r="XK748" s="52"/>
      <c r="XL748" s="52"/>
      <c r="XM748" s="52"/>
      <c r="XN748" s="52"/>
      <c r="XO748" s="52"/>
      <c r="XP748" s="52"/>
      <c r="XQ748" s="52"/>
      <c r="XR748" s="52"/>
      <c r="XS748" s="52"/>
      <c r="XT748" s="52"/>
      <c r="XU748" s="52"/>
      <c r="XV748" s="52"/>
      <c r="XW748" s="52"/>
      <c r="XX748" s="52"/>
      <c r="XY748" s="52"/>
      <c r="XZ748" s="52"/>
      <c r="YA748" s="52"/>
      <c r="YB748" s="52"/>
      <c r="YC748" s="52"/>
      <c r="YD748" s="52"/>
      <c r="YE748" s="52"/>
      <c r="YF748" s="52"/>
      <c r="YG748" s="52"/>
      <c r="YH748" s="52"/>
      <c r="YI748" s="52"/>
      <c r="YJ748" s="52"/>
      <c r="YK748" s="52"/>
      <c r="YL748" s="52"/>
      <c r="YM748" s="52"/>
      <c r="YN748" s="52"/>
      <c r="YO748" s="52"/>
      <c r="YP748" s="52"/>
      <c r="YQ748" s="52"/>
      <c r="YR748" s="52"/>
      <c r="YS748" s="52"/>
      <c r="YT748" s="52"/>
      <c r="YU748" s="52"/>
      <c r="YV748" s="52"/>
      <c r="YW748" s="52"/>
      <c r="YX748" s="52"/>
      <c r="YY748" s="52"/>
      <c r="YZ748" s="52"/>
      <c r="ZA748" s="52"/>
      <c r="ZB748" s="52"/>
      <c r="ZC748" s="52"/>
      <c r="ZD748" s="52"/>
      <c r="ZE748" s="52"/>
      <c r="ZF748" s="52"/>
      <c r="ZG748" s="52"/>
      <c r="ZH748" s="52"/>
      <c r="ZI748" s="52"/>
      <c r="ZJ748" s="52"/>
      <c r="ZK748" s="52"/>
      <c r="ZL748" s="52"/>
      <c r="ZM748" s="52"/>
      <c r="ZN748" s="52"/>
    </row>
    <row r="749" spans="1:690" s="38" customFormat="1" ht="30" customHeight="1" x14ac:dyDescent="0.25">
      <c r="A749" s="43" t="s">
        <v>361</v>
      </c>
      <c r="B749" s="44">
        <v>45407</v>
      </c>
      <c r="C749" s="44">
        <v>45407</v>
      </c>
      <c r="D749" s="43" t="s">
        <v>125</v>
      </c>
      <c r="E749" s="37" t="s">
        <v>414</v>
      </c>
      <c r="F749" s="37" t="s">
        <v>521</v>
      </c>
      <c r="G749" s="44"/>
      <c r="H749" s="26"/>
      <c r="J749" s="3"/>
      <c r="K749"/>
      <c r="L749"/>
      <c r="M749"/>
      <c r="N749"/>
      <c r="O749"/>
      <c r="P749"/>
      <c r="Q749"/>
      <c r="R749"/>
      <c r="S749"/>
      <c r="T749"/>
      <c r="U749"/>
      <c r="V749"/>
      <c r="W749"/>
      <c r="X749"/>
      <c r="Y749"/>
      <c r="Z749"/>
      <c r="AA749"/>
      <c r="AB749"/>
      <c r="AC749"/>
      <c r="AD749"/>
      <c r="AE749"/>
      <c r="AF749"/>
      <c r="AG749"/>
      <c r="AH749"/>
      <c r="AI749"/>
      <c r="AJ749"/>
      <c r="AK749"/>
      <c r="AL749"/>
      <c r="AM749"/>
      <c r="AN749"/>
      <c r="AO749"/>
      <c r="AP749"/>
      <c r="AQ749"/>
      <c r="AR749"/>
      <c r="AS749"/>
      <c r="AT749"/>
      <c r="AU749"/>
      <c r="AV749"/>
      <c r="AW749"/>
      <c r="AX749"/>
      <c r="AY749"/>
      <c r="AZ749"/>
      <c r="BA749"/>
      <c r="BB749"/>
      <c r="BC749"/>
      <c r="BD749"/>
      <c r="BE749"/>
      <c r="BF749"/>
      <c r="BG749"/>
      <c r="BH749"/>
      <c r="BI749"/>
      <c r="BJ749"/>
      <c r="BK749"/>
      <c r="BL749"/>
      <c r="BM749"/>
      <c r="BN749"/>
      <c r="BO749"/>
      <c r="BP749"/>
      <c r="BQ749"/>
      <c r="BR749"/>
      <c r="BS749"/>
      <c r="BT749"/>
      <c r="BU749"/>
      <c r="BV749"/>
      <c r="BW749"/>
      <c r="BX749"/>
      <c r="BY749"/>
      <c r="BZ749"/>
      <c r="CA749"/>
      <c r="CB749"/>
      <c r="CC749"/>
      <c r="CD749"/>
      <c r="CE749"/>
      <c r="CF749"/>
      <c r="CG749"/>
      <c r="CH749"/>
      <c r="CI749"/>
      <c r="CJ749"/>
      <c r="CK749"/>
      <c r="CL749"/>
      <c r="CM749"/>
      <c r="CN749"/>
      <c r="CO749"/>
      <c r="CP749"/>
      <c r="CQ749"/>
      <c r="CR749"/>
      <c r="CS749"/>
      <c r="CT749"/>
      <c r="CU749"/>
      <c r="CV749"/>
      <c r="CW749"/>
      <c r="CX749"/>
      <c r="CY749"/>
      <c r="CZ749"/>
      <c r="DA749"/>
      <c r="DB749"/>
      <c r="DC749"/>
      <c r="DD749"/>
      <c r="DE749"/>
      <c r="DF749"/>
      <c r="DG749"/>
      <c r="DH749"/>
      <c r="DI749"/>
      <c r="DJ749"/>
      <c r="DK749" s="52"/>
      <c r="DL749" s="52"/>
      <c r="DM749" s="52"/>
      <c r="DN749" s="52"/>
      <c r="DO749" s="52"/>
      <c r="DP749" s="52"/>
      <c r="DQ749" s="52"/>
      <c r="DR749" s="52"/>
      <c r="DS749" s="52"/>
      <c r="DT749" s="52"/>
      <c r="DU749" s="52"/>
      <c r="DV749" s="52"/>
      <c r="DW749" s="52"/>
      <c r="DX749" s="52"/>
      <c r="DY749" s="52"/>
      <c r="DZ749" s="52"/>
      <c r="EA749" s="52"/>
      <c r="EB749" s="52"/>
      <c r="EC749" s="52"/>
      <c r="ED749" s="52"/>
      <c r="EE749" s="52"/>
      <c r="EF749" s="52"/>
      <c r="EG749" s="52"/>
      <c r="EH749" s="52"/>
      <c r="EI749" s="52"/>
      <c r="EJ749" s="52"/>
      <c r="EK749" s="52"/>
      <c r="EL749" s="52"/>
      <c r="EM749" s="52"/>
      <c r="EN749" s="52"/>
      <c r="EO749" s="52"/>
      <c r="EP749" s="52"/>
      <c r="EQ749" s="52"/>
      <c r="ER749" s="52"/>
      <c r="ES749" s="52"/>
      <c r="ET749" s="52"/>
      <c r="EU749" s="52"/>
      <c r="EV749" s="52"/>
      <c r="EW749" s="52"/>
      <c r="EX749" s="52"/>
      <c r="EY749" s="52"/>
      <c r="EZ749" s="52"/>
      <c r="FA749" s="52"/>
      <c r="FB749" s="52"/>
      <c r="FC749" s="52"/>
      <c r="FD749" s="52"/>
      <c r="FE749" s="52"/>
      <c r="FF749" s="52"/>
      <c r="FG749" s="52"/>
      <c r="FH749" s="52"/>
      <c r="FI749" s="52"/>
      <c r="FJ749" s="52"/>
      <c r="FK749" s="52"/>
      <c r="FL749" s="52"/>
      <c r="FM749" s="52"/>
      <c r="FN749" s="52"/>
      <c r="FO749" s="52"/>
      <c r="FP749" s="52"/>
      <c r="FQ749" s="52"/>
      <c r="FR749" s="52"/>
      <c r="FS749" s="52"/>
      <c r="FT749" s="52"/>
      <c r="FU749" s="52"/>
      <c r="FV749" s="52"/>
      <c r="FW749" s="52"/>
      <c r="FX749" s="52"/>
      <c r="FY749" s="52"/>
      <c r="FZ749" s="52"/>
      <c r="GA749" s="52"/>
      <c r="GB749" s="52"/>
      <c r="GC749" s="52"/>
      <c r="GD749" s="52"/>
      <c r="GE749" s="52"/>
      <c r="GF749" s="52"/>
      <c r="GG749" s="52"/>
      <c r="GH749" s="52"/>
      <c r="GI749" s="52"/>
      <c r="GJ749" s="52"/>
      <c r="GK749" s="52"/>
      <c r="GL749" s="52"/>
      <c r="GM749" s="52"/>
      <c r="GN749" s="52"/>
      <c r="GO749" s="52"/>
      <c r="GP749" s="52"/>
      <c r="GQ749" s="52"/>
      <c r="GR749" s="52"/>
      <c r="GS749" s="52"/>
      <c r="GT749" s="52"/>
      <c r="GU749" s="52"/>
      <c r="GV749" s="52"/>
      <c r="GW749" s="52"/>
      <c r="GX749" s="52"/>
      <c r="GY749" s="52"/>
      <c r="GZ749" s="52"/>
      <c r="HA749" s="52"/>
      <c r="HB749" s="52"/>
      <c r="HC749" s="52"/>
      <c r="HD749" s="52"/>
      <c r="HE749" s="52"/>
      <c r="HF749" s="52"/>
      <c r="HG749" s="52"/>
      <c r="HH749" s="52"/>
      <c r="HI749" s="52"/>
      <c r="HJ749" s="52"/>
      <c r="HK749" s="52"/>
      <c r="HL749" s="52"/>
      <c r="HM749" s="52"/>
      <c r="HN749" s="52"/>
      <c r="HO749" s="52"/>
      <c r="HP749" s="52"/>
      <c r="HQ749" s="52"/>
      <c r="HR749" s="52"/>
      <c r="HS749" s="52"/>
      <c r="HT749" s="52"/>
      <c r="HU749" s="52"/>
      <c r="HV749" s="52"/>
      <c r="HW749" s="52"/>
      <c r="HX749" s="52"/>
      <c r="HY749" s="52"/>
      <c r="HZ749" s="52"/>
      <c r="IA749" s="52"/>
      <c r="IB749" s="52"/>
      <c r="IC749" s="52"/>
      <c r="ID749" s="52"/>
      <c r="IE749" s="52"/>
      <c r="IF749" s="52"/>
      <c r="IG749" s="52"/>
      <c r="IH749" s="52"/>
      <c r="II749" s="52"/>
      <c r="IJ749" s="52"/>
      <c r="IK749" s="52"/>
      <c r="IL749" s="52"/>
      <c r="IM749" s="52"/>
      <c r="IN749" s="52"/>
      <c r="IO749" s="52"/>
      <c r="IP749" s="52"/>
      <c r="IQ749" s="52"/>
      <c r="IR749" s="52"/>
      <c r="IS749" s="52"/>
      <c r="IT749" s="52"/>
      <c r="IU749" s="52"/>
      <c r="IV749" s="52"/>
      <c r="IW749" s="52"/>
      <c r="IX749" s="52"/>
      <c r="IY749" s="52"/>
      <c r="IZ749" s="52"/>
      <c r="JA749" s="52"/>
      <c r="JB749" s="52"/>
      <c r="JC749" s="52"/>
      <c r="JD749" s="52"/>
      <c r="JE749" s="52"/>
      <c r="JF749" s="52"/>
      <c r="JG749" s="52"/>
      <c r="JH749" s="52"/>
      <c r="JI749" s="52"/>
      <c r="JJ749" s="52"/>
      <c r="JK749" s="52"/>
      <c r="JL749" s="52"/>
      <c r="JM749" s="52"/>
      <c r="JN749" s="52"/>
      <c r="JO749" s="52"/>
      <c r="JP749" s="52"/>
      <c r="JQ749" s="52"/>
      <c r="JR749" s="52"/>
      <c r="JS749" s="52"/>
      <c r="JT749" s="52"/>
      <c r="JU749" s="52"/>
      <c r="JV749" s="52"/>
      <c r="JW749" s="52"/>
      <c r="JX749" s="52"/>
      <c r="JY749" s="52"/>
      <c r="JZ749" s="52"/>
      <c r="KA749" s="52"/>
      <c r="KB749" s="52"/>
      <c r="KC749" s="52"/>
      <c r="KD749" s="52"/>
      <c r="KE749" s="52"/>
      <c r="KF749" s="52"/>
      <c r="KG749" s="52"/>
      <c r="KH749" s="52"/>
      <c r="KI749" s="52"/>
      <c r="KJ749" s="52"/>
      <c r="KK749" s="52"/>
      <c r="KL749" s="52"/>
      <c r="KM749" s="52"/>
      <c r="KN749" s="52"/>
      <c r="KO749" s="52"/>
      <c r="KP749" s="52"/>
      <c r="KQ749" s="52"/>
      <c r="KR749" s="52"/>
      <c r="KS749" s="52"/>
      <c r="KT749" s="52"/>
      <c r="KU749" s="52"/>
      <c r="KV749" s="52"/>
      <c r="KW749" s="52"/>
      <c r="KX749" s="52"/>
      <c r="KY749" s="52"/>
      <c r="KZ749" s="52"/>
      <c r="LA749" s="52"/>
      <c r="LB749" s="52"/>
      <c r="LC749" s="52"/>
      <c r="LD749" s="52"/>
      <c r="LE749" s="52"/>
      <c r="LF749" s="52"/>
      <c r="LG749" s="52"/>
      <c r="LH749" s="52"/>
      <c r="LI749" s="52"/>
      <c r="LJ749" s="52"/>
      <c r="LK749" s="52"/>
      <c r="LL749" s="52"/>
      <c r="LM749" s="52"/>
      <c r="LN749" s="52"/>
      <c r="LO749" s="52"/>
      <c r="LP749" s="52"/>
      <c r="LQ749" s="52"/>
      <c r="LR749" s="52"/>
      <c r="LS749" s="52"/>
      <c r="LT749" s="52"/>
      <c r="LU749" s="52"/>
      <c r="LV749" s="52"/>
      <c r="LW749" s="52"/>
      <c r="LX749" s="52"/>
      <c r="LY749" s="52"/>
      <c r="LZ749" s="52"/>
      <c r="MA749" s="52"/>
      <c r="MB749" s="52"/>
      <c r="MC749" s="52"/>
      <c r="MD749" s="52"/>
      <c r="ME749" s="52"/>
      <c r="MF749" s="52"/>
      <c r="MG749" s="52"/>
      <c r="MH749" s="52"/>
      <c r="MI749" s="52"/>
      <c r="MJ749" s="52"/>
      <c r="MK749" s="52"/>
      <c r="ML749" s="52"/>
      <c r="MM749" s="52"/>
      <c r="MN749" s="52"/>
      <c r="MO749" s="52"/>
      <c r="MP749" s="52"/>
      <c r="MQ749" s="52"/>
      <c r="MR749" s="52"/>
      <c r="MS749" s="52"/>
      <c r="MT749" s="52"/>
      <c r="MU749" s="52"/>
      <c r="MV749" s="52"/>
      <c r="MW749" s="52"/>
      <c r="MX749" s="52"/>
      <c r="MY749" s="52"/>
      <c r="MZ749" s="52"/>
      <c r="NA749" s="52"/>
      <c r="NB749" s="52"/>
      <c r="NC749" s="52"/>
      <c r="ND749" s="52"/>
      <c r="NE749" s="52"/>
      <c r="NF749" s="52"/>
      <c r="NG749" s="52"/>
      <c r="NH749" s="52"/>
      <c r="NI749" s="52"/>
      <c r="NJ749" s="52"/>
      <c r="NK749" s="52"/>
      <c r="NL749" s="52"/>
      <c r="NM749" s="52"/>
      <c r="NN749" s="52"/>
      <c r="NO749" s="52"/>
      <c r="NP749" s="52"/>
      <c r="NQ749" s="52"/>
      <c r="NR749" s="52"/>
      <c r="NS749" s="52"/>
      <c r="NT749" s="52"/>
      <c r="NU749" s="52"/>
      <c r="NV749" s="52"/>
      <c r="NW749" s="52"/>
      <c r="NX749" s="52"/>
      <c r="NY749" s="52"/>
      <c r="NZ749" s="52"/>
      <c r="OA749" s="52"/>
      <c r="OB749" s="52"/>
      <c r="OC749" s="52"/>
      <c r="OD749" s="52"/>
      <c r="OE749" s="52"/>
      <c r="OF749" s="52"/>
      <c r="OG749" s="52"/>
      <c r="OH749" s="52"/>
      <c r="OI749" s="52"/>
      <c r="OJ749" s="52"/>
      <c r="OK749" s="52"/>
      <c r="OL749" s="52"/>
      <c r="OM749" s="52"/>
      <c r="ON749" s="52"/>
      <c r="OO749" s="52"/>
      <c r="OP749" s="52"/>
      <c r="OQ749" s="52"/>
      <c r="OR749" s="52"/>
      <c r="OS749" s="52"/>
      <c r="OT749" s="52"/>
      <c r="OU749" s="52"/>
      <c r="OV749" s="52"/>
      <c r="OW749" s="52"/>
      <c r="OX749" s="52"/>
      <c r="OY749" s="52"/>
      <c r="OZ749" s="52"/>
      <c r="PA749" s="52"/>
      <c r="PB749" s="52"/>
      <c r="PC749" s="52"/>
      <c r="PD749" s="52"/>
      <c r="PE749" s="52"/>
      <c r="PF749" s="52"/>
      <c r="PG749" s="52"/>
      <c r="PH749" s="52"/>
      <c r="PI749" s="52"/>
      <c r="PJ749" s="52"/>
      <c r="PK749" s="52"/>
      <c r="PL749" s="52"/>
      <c r="PM749" s="52"/>
      <c r="PN749" s="52"/>
      <c r="PO749" s="52"/>
      <c r="PP749" s="52"/>
      <c r="PQ749" s="52"/>
      <c r="PR749" s="52"/>
      <c r="PS749" s="52"/>
      <c r="PT749" s="52"/>
      <c r="PU749" s="52"/>
      <c r="PV749" s="52"/>
      <c r="PW749" s="52"/>
      <c r="PX749" s="52"/>
      <c r="PY749" s="52"/>
      <c r="PZ749" s="52"/>
      <c r="QA749" s="52"/>
      <c r="QB749" s="52"/>
      <c r="QC749" s="52"/>
      <c r="QD749" s="52"/>
      <c r="QE749" s="52"/>
      <c r="QF749" s="52"/>
      <c r="QG749" s="52"/>
      <c r="QH749" s="52"/>
      <c r="QI749" s="52"/>
      <c r="QJ749" s="52"/>
      <c r="QK749" s="52"/>
      <c r="QL749" s="52"/>
      <c r="QM749" s="52"/>
      <c r="QN749" s="52"/>
      <c r="QO749" s="52"/>
      <c r="QP749" s="52"/>
      <c r="QQ749" s="52"/>
      <c r="QR749" s="52"/>
      <c r="QS749" s="52"/>
      <c r="QT749" s="52"/>
      <c r="QU749" s="52"/>
      <c r="QV749" s="52"/>
      <c r="QW749" s="52"/>
      <c r="QX749" s="52"/>
      <c r="QY749" s="52"/>
      <c r="QZ749" s="52"/>
      <c r="RA749" s="52"/>
      <c r="RB749" s="52"/>
      <c r="RC749" s="52"/>
      <c r="RD749" s="52"/>
      <c r="RE749" s="52"/>
      <c r="RF749" s="52"/>
      <c r="RG749" s="52"/>
      <c r="RH749" s="52"/>
      <c r="RI749" s="52"/>
      <c r="RJ749" s="52"/>
      <c r="RK749" s="52"/>
      <c r="RL749" s="52"/>
      <c r="RM749" s="52"/>
      <c r="RN749" s="52"/>
      <c r="RO749" s="52"/>
      <c r="RP749" s="52"/>
      <c r="RQ749" s="52"/>
      <c r="RR749" s="52"/>
      <c r="RS749" s="52"/>
      <c r="RT749" s="52"/>
      <c r="RU749" s="52"/>
      <c r="RV749" s="52"/>
      <c r="RW749" s="52"/>
      <c r="RX749" s="52"/>
      <c r="RY749" s="52"/>
      <c r="RZ749" s="52"/>
      <c r="SA749" s="52"/>
      <c r="SB749" s="52"/>
      <c r="SC749" s="52"/>
      <c r="SD749" s="52"/>
      <c r="SE749" s="52"/>
      <c r="SF749" s="52"/>
      <c r="SG749" s="52"/>
      <c r="SH749" s="52"/>
      <c r="SI749" s="52"/>
      <c r="SJ749" s="52"/>
      <c r="SK749" s="52"/>
      <c r="SL749" s="52"/>
      <c r="SM749" s="52"/>
      <c r="SN749" s="52"/>
      <c r="SO749" s="52"/>
      <c r="SP749" s="52"/>
      <c r="SQ749" s="52"/>
      <c r="SR749" s="52"/>
      <c r="SS749" s="52"/>
      <c r="ST749" s="52"/>
      <c r="SU749" s="52"/>
      <c r="SV749" s="52"/>
      <c r="SW749" s="52"/>
      <c r="SX749" s="52"/>
      <c r="SY749" s="52"/>
      <c r="SZ749" s="52"/>
      <c r="TA749" s="52"/>
      <c r="TB749" s="52"/>
      <c r="TC749" s="52"/>
      <c r="TD749" s="52"/>
      <c r="TE749" s="52"/>
      <c r="TF749" s="52"/>
      <c r="TG749" s="52"/>
      <c r="TH749" s="52"/>
      <c r="TI749" s="52"/>
      <c r="TJ749" s="52"/>
      <c r="TK749" s="52"/>
      <c r="TL749" s="52"/>
      <c r="TM749" s="52"/>
      <c r="TN749" s="52"/>
      <c r="TO749" s="52"/>
      <c r="TP749" s="52"/>
      <c r="TQ749" s="52"/>
      <c r="TR749" s="52"/>
      <c r="TS749" s="52"/>
      <c r="TT749" s="52"/>
      <c r="TU749" s="52"/>
      <c r="TV749" s="52"/>
      <c r="TW749" s="52"/>
      <c r="TX749" s="52"/>
      <c r="TY749" s="52"/>
      <c r="TZ749" s="52"/>
      <c r="UA749" s="52"/>
      <c r="UB749" s="52"/>
      <c r="UC749" s="52"/>
      <c r="UD749" s="52"/>
      <c r="UE749" s="52"/>
      <c r="UF749" s="52"/>
      <c r="UG749" s="52"/>
      <c r="UH749" s="52"/>
      <c r="UI749" s="52"/>
      <c r="UJ749" s="52"/>
      <c r="UK749" s="52"/>
      <c r="UL749" s="52"/>
      <c r="UM749" s="52"/>
      <c r="UN749" s="52"/>
      <c r="UO749" s="52"/>
      <c r="UP749" s="52"/>
      <c r="UQ749" s="52"/>
      <c r="UR749" s="52"/>
      <c r="US749" s="52"/>
      <c r="UT749" s="52"/>
      <c r="UU749" s="52"/>
      <c r="UV749" s="52"/>
      <c r="UW749" s="52"/>
      <c r="UX749" s="52"/>
      <c r="UY749" s="52"/>
      <c r="UZ749" s="52"/>
      <c r="VA749" s="52"/>
      <c r="VB749" s="52"/>
      <c r="VC749" s="52"/>
      <c r="VD749" s="52"/>
      <c r="VE749" s="52"/>
      <c r="VF749" s="52"/>
      <c r="VG749" s="52"/>
      <c r="VH749" s="52"/>
      <c r="VI749" s="52"/>
      <c r="VJ749" s="52"/>
      <c r="VK749" s="52"/>
      <c r="VL749" s="52"/>
      <c r="VM749" s="52"/>
      <c r="VN749" s="52"/>
      <c r="VO749" s="52"/>
      <c r="VP749" s="52"/>
      <c r="VQ749" s="52"/>
      <c r="VR749" s="52"/>
      <c r="VS749" s="52"/>
      <c r="VT749" s="52"/>
      <c r="VU749" s="52"/>
      <c r="VV749" s="52"/>
      <c r="VW749" s="52"/>
      <c r="VX749" s="52"/>
      <c r="VY749" s="52"/>
      <c r="VZ749" s="52"/>
      <c r="WA749" s="52"/>
      <c r="WB749" s="52"/>
      <c r="WC749" s="52"/>
      <c r="WD749" s="52"/>
      <c r="WE749" s="52"/>
      <c r="WF749" s="52"/>
      <c r="WG749" s="52"/>
      <c r="WH749" s="52"/>
      <c r="WI749" s="52"/>
      <c r="WJ749" s="52"/>
      <c r="WK749" s="52"/>
      <c r="WL749" s="52"/>
      <c r="WM749" s="52"/>
      <c r="WN749" s="52"/>
      <c r="WO749" s="52"/>
      <c r="WP749" s="52"/>
      <c r="WQ749" s="52"/>
      <c r="WR749" s="52"/>
      <c r="WS749" s="52"/>
      <c r="WT749" s="52"/>
      <c r="WU749" s="52"/>
      <c r="WV749" s="52"/>
      <c r="WW749" s="52"/>
      <c r="WX749" s="52"/>
      <c r="WY749" s="52"/>
      <c r="WZ749" s="52"/>
      <c r="XA749" s="52"/>
      <c r="XB749" s="52"/>
      <c r="XC749" s="52"/>
      <c r="XD749" s="52"/>
      <c r="XE749" s="52"/>
      <c r="XF749" s="52"/>
      <c r="XG749" s="52"/>
      <c r="XH749" s="52"/>
      <c r="XI749" s="52"/>
      <c r="XJ749" s="52"/>
      <c r="XK749" s="52"/>
      <c r="XL749" s="52"/>
      <c r="XM749" s="52"/>
      <c r="XN749" s="52"/>
      <c r="XO749" s="52"/>
      <c r="XP749" s="52"/>
      <c r="XQ749" s="52"/>
      <c r="XR749" s="52"/>
      <c r="XS749" s="52"/>
      <c r="XT749" s="52"/>
      <c r="XU749" s="52"/>
      <c r="XV749" s="52"/>
      <c r="XW749" s="52"/>
      <c r="XX749" s="52"/>
      <c r="XY749" s="52"/>
      <c r="XZ749" s="52"/>
      <c r="YA749" s="52"/>
      <c r="YB749" s="52"/>
      <c r="YC749" s="52"/>
      <c r="YD749" s="52"/>
      <c r="YE749" s="52"/>
      <c r="YF749" s="52"/>
      <c r="YG749" s="52"/>
      <c r="YH749" s="52"/>
      <c r="YI749" s="52"/>
      <c r="YJ749" s="52"/>
      <c r="YK749" s="52"/>
      <c r="YL749" s="52"/>
      <c r="YM749" s="52"/>
      <c r="YN749" s="52"/>
      <c r="YO749" s="52"/>
      <c r="YP749" s="52"/>
      <c r="YQ749" s="52"/>
      <c r="YR749" s="52"/>
      <c r="YS749" s="52"/>
      <c r="YT749" s="52"/>
      <c r="YU749" s="52"/>
      <c r="YV749" s="52"/>
      <c r="YW749" s="52"/>
      <c r="YX749" s="52"/>
      <c r="YY749" s="52"/>
      <c r="YZ749" s="52"/>
      <c r="ZA749" s="52"/>
      <c r="ZB749" s="52"/>
      <c r="ZC749" s="52"/>
      <c r="ZD749" s="52"/>
      <c r="ZE749" s="52"/>
      <c r="ZF749" s="52"/>
      <c r="ZG749" s="52"/>
      <c r="ZH749" s="52"/>
      <c r="ZI749" s="52"/>
      <c r="ZJ749" s="52"/>
      <c r="ZK749" s="52"/>
      <c r="ZL749" s="52"/>
      <c r="ZM749" s="52"/>
      <c r="ZN749" s="52"/>
    </row>
    <row r="750" spans="1:690" s="38" customFormat="1" ht="30" customHeight="1" x14ac:dyDescent="0.25">
      <c r="A750" s="33" t="s">
        <v>281</v>
      </c>
      <c r="B750" s="35">
        <v>45440</v>
      </c>
      <c r="C750" s="35">
        <v>45440</v>
      </c>
      <c r="D750" s="31" t="s">
        <v>90</v>
      </c>
      <c r="E750" s="38" t="s">
        <v>317</v>
      </c>
      <c r="F750" s="37" t="s">
        <v>1448</v>
      </c>
      <c r="G750" s="35">
        <v>45478</v>
      </c>
      <c r="H750" s="36">
        <v>0.1</v>
      </c>
      <c r="I750" s="31">
        <f>G750-C750</f>
        <v>38</v>
      </c>
      <c r="J750" s="3">
        <v>0</v>
      </c>
      <c r="K750"/>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c r="CO750"/>
      <c r="CP750"/>
      <c r="CQ750"/>
      <c r="CR750"/>
      <c r="CS750"/>
      <c r="CT750"/>
      <c r="CU750"/>
      <c r="CV750"/>
      <c r="CW750"/>
      <c r="CX750"/>
      <c r="CY750"/>
      <c r="CZ750"/>
      <c r="DA750"/>
      <c r="DB750"/>
      <c r="DC750"/>
      <c r="DD750"/>
      <c r="DE750"/>
      <c r="DF750"/>
      <c r="DG750"/>
      <c r="DH750"/>
      <c r="DI750"/>
      <c r="DJ750"/>
      <c r="DK750" s="52"/>
      <c r="DL750" s="52"/>
      <c r="DM750" s="52"/>
      <c r="DN750" s="52"/>
      <c r="DO750" s="52"/>
      <c r="DP750" s="52"/>
      <c r="DQ750" s="52"/>
      <c r="DR750" s="52"/>
      <c r="DS750" s="52"/>
      <c r="DT750" s="52"/>
      <c r="DU750" s="52"/>
      <c r="DV750" s="52"/>
      <c r="DW750" s="52"/>
      <c r="DX750" s="52"/>
      <c r="DY750" s="52"/>
      <c r="DZ750" s="52"/>
      <c r="EA750" s="52"/>
      <c r="EB750" s="52"/>
      <c r="EC750" s="52"/>
      <c r="ED750" s="52"/>
      <c r="EE750" s="52"/>
      <c r="EF750" s="52"/>
      <c r="EG750" s="52"/>
      <c r="EH750" s="52"/>
      <c r="EI750" s="52"/>
      <c r="EJ750" s="52"/>
      <c r="EK750" s="52"/>
      <c r="EL750" s="52"/>
      <c r="EM750" s="52"/>
      <c r="EN750" s="52"/>
      <c r="EO750" s="52"/>
      <c r="EP750" s="52"/>
      <c r="EQ750" s="52"/>
      <c r="ER750" s="52"/>
      <c r="ES750" s="52"/>
      <c r="ET750" s="52"/>
      <c r="EU750" s="52"/>
      <c r="EV750" s="52"/>
      <c r="EW750" s="52"/>
      <c r="EX750" s="52"/>
      <c r="EY750" s="52"/>
      <c r="EZ750" s="52"/>
      <c r="FA750" s="52"/>
      <c r="FB750" s="52"/>
      <c r="FC750" s="52"/>
      <c r="FD750" s="52"/>
      <c r="FE750" s="52"/>
      <c r="FF750" s="52"/>
      <c r="FG750" s="52"/>
      <c r="FH750" s="52"/>
      <c r="FI750" s="52"/>
      <c r="FJ750" s="52"/>
      <c r="FK750" s="52"/>
      <c r="FL750" s="52"/>
      <c r="FM750" s="52"/>
      <c r="FN750" s="52"/>
      <c r="FO750" s="52"/>
      <c r="FP750" s="52"/>
      <c r="FQ750" s="52"/>
      <c r="FR750" s="52"/>
      <c r="FS750" s="52"/>
      <c r="FT750" s="52"/>
      <c r="FU750" s="52"/>
      <c r="FV750" s="52"/>
      <c r="FW750" s="52"/>
      <c r="FX750" s="52"/>
      <c r="FY750" s="52"/>
      <c r="FZ750" s="52"/>
      <c r="GA750" s="52"/>
      <c r="GB750" s="52"/>
      <c r="GC750" s="52"/>
      <c r="GD750" s="52"/>
      <c r="GE750" s="52"/>
      <c r="GF750" s="52"/>
      <c r="GG750" s="52"/>
      <c r="GH750" s="52"/>
      <c r="GI750" s="52"/>
      <c r="GJ750" s="52"/>
      <c r="GK750" s="52"/>
      <c r="GL750" s="52"/>
      <c r="GM750" s="52"/>
      <c r="GN750" s="52"/>
      <c r="GO750" s="52"/>
      <c r="GP750" s="52"/>
      <c r="GQ750" s="52"/>
      <c r="GR750" s="52"/>
      <c r="GS750" s="52"/>
      <c r="GT750" s="52"/>
      <c r="GU750" s="52"/>
      <c r="GV750" s="52"/>
      <c r="GW750" s="52"/>
      <c r="GX750" s="52"/>
      <c r="GY750" s="52"/>
      <c r="GZ750" s="52"/>
      <c r="HA750" s="52"/>
      <c r="HB750" s="52"/>
      <c r="HC750" s="52"/>
      <c r="HD750" s="52"/>
      <c r="HE750" s="52"/>
      <c r="HF750" s="52"/>
      <c r="HG750" s="52"/>
      <c r="HH750" s="52"/>
      <c r="HI750" s="52"/>
      <c r="HJ750" s="52"/>
      <c r="HK750" s="52"/>
      <c r="HL750" s="52"/>
      <c r="HM750" s="52"/>
      <c r="HN750" s="52"/>
      <c r="HO750" s="52"/>
      <c r="HP750" s="52"/>
      <c r="HQ750" s="52"/>
      <c r="HR750" s="52"/>
      <c r="HS750" s="52"/>
      <c r="HT750" s="52"/>
      <c r="HU750" s="52"/>
      <c r="HV750" s="52"/>
      <c r="HW750" s="52"/>
      <c r="HX750" s="52"/>
      <c r="HY750" s="52"/>
      <c r="HZ750" s="52"/>
      <c r="IA750" s="52"/>
      <c r="IB750" s="52"/>
      <c r="IC750" s="52"/>
      <c r="ID750" s="52"/>
      <c r="IE750" s="52"/>
      <c r="IF750" s="52"/>
      <c r="IG750" s="52"/>
      <c r="IH750" s="52"/>
      <c r="II750" s="52"/>
      <c r="IJ750" s="52"/>
      <c r="IK750" s="52"/>
      <c r="IL750" s="52"/>
      <c r="IM750" s="52"/>
      <c r="IN750" s="52"/>
      <c r="IO750" s="52"/>
      <c r="IP750" s="52"/>
      <c r="IQ750" s="52"/>
      <c r="IR750" s="52"/>
      <c r="IS750" s="52"/>
      <c r="IT750" s="52"/>
      <c r="IU750" s="52"/>
      <c r="IV750" s="52"/>
      <c r="IW750" s="52"/>
      <c r="IX750" s="52"/>
      <c r="IY750" s="52"/>
      <c r="IZ750" s="52"/>
      <c r="JA750" s="52"/>
      <c r="JB750" s="52"/>
      <c r="JC750" s="52"/>
      <c r="JD750" s="52"/>
      <c r="JE750" s="52"/>
      <c r="JF750" s="52"/>
      <c r="JG750" s="52"/>
      <c r="JH750" s="52"/>
      <c r="JI750" s="52"/>
      <c r="JJ750" s="52"/>
      <c r="JK750" s="52"/>
      <c r="JL750" s="52"/>
      <c r="JM750" s="52"/>
      <c r="JN750" s="52"/>
      <c r="JO750" s="52"/>
      <c r="JP750" s="52"/>
      <c r="JQ750" s="52"/>
      <c r="JR750" s="52"/>
      <c r="JS750" s="52"/>
      <c r="JT750" s="52"/>
      <c r="JU750" s="52"/>
      <c r="JV750" s="52"/>
      <c r="JW750" s="52"/>
      <c r="JX750" s="52"/>
      <c r="JY750" s="52"/>
      <c r="JZ750" s="52"/>
      <c r="KA750" s="52"/>
      <c r="KB750" s="52"/>
      <c r="KC750" s="52"/>
      <c r="KD750" s="52"/>
      <c r="KE750" s="52"/>
      <c r="KF750" s="52"/>
      <c r="KG750" s="52"/>
      <c r="KH750" s="52"/>
      <c r="KI750" s="52"/>
      <c r="KJ750" s="52"/>
      <c r="KK750" s="52"/>
      <c r="KL750" s="52"/>
      <c r="KM750" s="52"/>
      <c r="KN750" s="52"/>
      <c r="KO750" s="52"/>
      <c r="KP750" s="52"/>
      <c r="KQ750" s="52"/>
      <c r="KR750" s="52"/>
      <c r="KS750" s="52"/>
      <c r="KT750" s="52"/>
      <c r="KU750" s="52"/>
      <c r="KV750" s="52"/>
      <c r="KW750" s="52"/>
      <c r="KX750" s="52"/>
      <c r="KY750" s="52"/>
      <c r="KZ750" s="52"/>
      <c r="LA750" s="52"/>
      <c r="LB750" s="52"/>
      <c r="LC750" s="52"/>
      <c r="LD750" s="52"/>
      <c r="LE750" s="52"/>
      <c r="LF750" s="52"/>
      <c r="LG750" s="52"/>
      <c r="LH750" s="52"/>
      <c r="LI750" s="52"/>
      <c r="LJ750" s="52"/>
      <c r="LK750" s="52"/>
      <c r="LL750" s="52"/>
      <c r="LM750" s="52"/>
      <c r="LN750" s="52"/>
      <c r="LO750" s="52"/>
      <c r="LP750" s="52"/>
      <c r="LQ750" s="52"/>
      <c r="LR750" s="52"/>
      <c r="LS750" s="52"/>
      <c r="LT750" s="52"/>
      <c r="LU750" s="52"/>
      <c r="LV750" s="52"/>
      <c r="LW750" s="52"/>
      <c r="LX750" s="52"/>
      <c r="LY750" s="52"/>
      <c r="LZ750" s="52"/>
      <c r="MA750" s="52"/>
      <c r="MB750" s="52"/>
      <c r="MC750" s="52"/>
      <c r="MD750" s="52"/>
      <c r="ME750" s="52"/>
      <c r="MF750" s="52"/>
      <c r="MG750" s="52"/>
      <c r="MH750" s="52"/>
      <c r="MI750" s="52"/>
      <c r="MJ750" s="52"/>
      <c r="MK750" s="52"/>
      <c r="ML750" s="52"/>
      <c r="MM750" s="52"/>
      <c r="MN750" s="52"/>
      <c r="MO750" s="52"/>
      <c r="MP750" s="52"/>
      <c r="MQ750" s="52"/>
      <c r="MR750" s="52"/>
      <c r="MS750" s="52"/>
      <c r="MT750" s="52"/>
      <c r="MU750" s="52"/>
      <c r="MV750" s="52"/>
      <c r="MW750" s="52"/>
      <c r="MX750" s="52"/>
      <c r="MY750" s="52"/>
      <c r="MZ750" s="52"/>
      <c r="NA750" s="52"/>
      <c r="NB750" s="52"/>
      <c r="NC750" s="52"/>
      <c r="ND750" s="52"/>
      <c r="NE750" s="52"/>
      <c r="NF750" s="52"/>
      <c r="NG750" s="52"/>
      <c r="NH750" s="52"/>
      <c r="NI750" s="52"/>
      <c r="NJ750" s="52"/>
      <c r="NK750" s="52"/>
      <c r="NL750" s="52"/>
      <c r="NM750" s="52"/>
      <c r="NN750" s="52"/>
      <c r="NO750" s="52"/>
      <c r="NP750" s="52"/>
      <c r="NQ750" s="52"/>
      <c r="NR750" s="52"/>
      <c r="NS750" s="52"/>
      <c r="NT750" s="52"/>
      <c r="NU750" s="52"/>
      <c r="NV750" s="52"/>
      <c r="NW750" s="52"/>
      <c r="NX750" s="52"/>
      <c r="NY750" s="52"/>
      <c r="NZ750" s="52"/>
      <c r="OA750" s="52"/>
      <c r="OB750" s="52"/>
      <c r="OC750" s="52"/>
      <c r="OD750" s="52"/>
      <c r="OE750" s="52"/>
      <c r="OF750" s="52"/>
      <c r="OG750" s="52"/>
      <c r="OH750" s="52"/>
      <c r="OI750" s="52"/>
      <c r="OJ750" s="52"/>
      <c r="OK750" s="52"/>
      <c r="OL750" s="52"/>
      <c r="OM750" s="52"/>
      <c r="ON750" s="52"/>
      <c r="OO750" s="52"/>
      <c r="OP750" s="52"/>
      <c r="OQ750" s="52"/>
      <c r="OR750" s="52"/>
      <c r="OS750" s="52"/>
      <c r="OT750" s="52"/>
      <c r="OU750" s="52"/>
      <c r="OV750" s="52"/>
      <c r="OW750" s="52"/>
      <c r="OX750" s="52"/>
      <c r="OY750" s="52"/>
      <c r="OZ750" s="52"/>
      <c r="PA750" s="52"/>
      <c r="PB750" s="52"/>
      <c r="PC750" s="52"/>
      <c r="PD750" s="52"/>
      <c r="PE750" s="52"/>
      <c r="PF750" s="52"/>
      <c r="PG750" s="52"/>
      <c r="PH750" s="52"/>
      <c r="PI750" s="52"/>
      <c r="PJ750" s="52"/>
      <c r="PK750" s="52"/>
      <c r="PL750" s="52"/>
      <c r="PM750" s="52"/>
      <c r="PN750" s="52"/>
      <c r="PO750" s="52"/>
      <c r="PP750" s="52"/>
      <c r="PQ750" s="52"/>
      <c r="PR750" s="52"/>
      <c r="PS750" s="52"/>
      <c r="PT750" s="52"/>
      <c r="PU750" s="52"/>
      <c r="PV750" s="52"/>
      <c r="PW750" s="52"/>
      <c r="PX750" s="52"/>
      <c r="PY750" s="52"/>
      <c r="PZ750" s="52"/>
      <c r="QA750" s="52"/>
      <c r="QB750" s="52"/>
      <c r="QC750" s="52"/>
      <c r="QD750" s="52"/>
      <c r="QE750" s="52"/>
      <c r="QF750" s="52"/>
      <c r="QG750" s="52"/>
      <c r="QH750" s="52"/>
      <c r="QI750" s="52"/>
      <c r="QJ750" s="52"/>
      <c r="QK750" s="52"/>
      <c r="QL750" s="52"/>
      <c r="QM750" s="52"/>
      <c r="QN750" s="52"/>
      <c r="QO750" s="52"/>
      <c r="QP750" s="52"/>
      <c r="QQ750" s="52"/>
      <c r="QR750" s="52"/>
      <c r="QS750" s="52"/>
      <c r="QT750" s="52"/>
      <c r="QU750" s="52"/>
      <c r="QV750" s="52"/>
      <c r="QW750" s="52"/>
      <c r="QX750" s="52"/>
      <c r="QY750" s="52"/>
      <c r="QZ750" s="52"/>
      <c r="RA750" s="52"/>
      <c r="RB750" s="52"/>
      <c r="RC750" s="52"/>
      <c r="RD750" s="52"/>
      <c r="RE750" s="52"/>
      <c r="RF750" s="52"/>
      <c r="RG750" s="52"/>
      <c r="RH750" s="52"/>
      <c r="RI750" s="52"/>
      <c r="RJ750" s="52"/>
      <c r="RK750" s="52"/>
      <c r="RL750" s="52"/>
      <c r="RM750" s="52"/>
      <c r="RN750" s="52"/>
      <c r="RO750" s="52"/>
      <c r="RP750" s="52"/>
      <c r="RQ750" s="52"/>
      <c r="RR750" s="52"/>
      <c r="RS750" s="52"/>
      <c r="RT750" s="52"/>
      <c r="RU750" s="52"/>
      <c r="RV750" s="52"/>
      <c r="RW750" s="52"/>
      <c r="RX750" s="52"/>
      <c r="RY750" s="52"/>
      <c r="RZ750" s="52"/>
      <c r="SA750" s="52"/>
      <c r="SB750" s="52"/>
      <c r="SC750" s="52"/>
      <c r="SD750" s="52"/>
      <c r="SE750" s="52"/>
      <c r="SF750" s="52"/>
      <c r="SG750" s="52"/>
      <c r="SH750" s="52"/>
      <c r="SI750" s="52"/>
      <c r="SJ750" s="52"/>
      <c r="SK750" s="52"/>
      <c r="SL750" s="52"/>
      <c r="SM750" s="52"/>
      <c r="SN750" s="52"/>
      <c r="SO750" s="52"/>
      <c r="SP750" s="52"/>
      <c r="SQ750" s="52"/>
      <c r="SR750" s="52"/>
      <c r="SS750" s="52"/>
      <c r="ST750" s="52"/>
      <c r="SU750" s="52"/>
      <c r="SV750" s="52"/>
      <c r="SW750" s="52"/>
      <c r="SX750" s="52"/>
      <c r="SY750" s="52"/>
      <c r="SZ750" s="52"/>
      <c r="TA750" s="52"/>
      <c r="TB750" s="52"/>
      <c r="TC750" s="52"/>
      <c r="TD750" s="52"/>
      <c r="TE750" s="52"/>
      <c r="TF750" s="52"/>
      <c r="TG750" s="52"/>
      <c r="TH750" s="52"/>
      <c r="TI750" s="52"/>
      <c r="TJ750" s="52"/>
      <c r="TK750" s="52"/>
      <c r="TL750" s="52"/>
      <c r="TM750" s="52"/>
      <c r="TN750" s="52"/>
      <c r="TO750" s="52"/>
      <c r="TP750" s="52"/>
      <c r="TQ750" s="52"/>
      <c r="TR750" s="52"/>
      <c r="TS750" s="52"/>
      <c r="TT750" s="52"/>
      <c r="TU750" s="52"/>
      <c r="TV750" s="52"/>
      <c r="TW750" s="52"/>
      <c r="TX750" s="52"/>
      <c r="TY750" s="52"/>
      <c r="TZ750" s="52"/>
      <c r="UA750" s="52"/>
      <c r="UB750" s="52"/>
      <c r="UC750" s="52"/>
      <c r="UD750" s="52"/>
      <c r="UE750" s="52"/>
      <c r="UF750" s="52"/>
      <c r="UG750" s="52"/>
      <c r="UH750" s="52"/>
      <c r="UI750" s="52"/>
      <c r="UJ750" s="52"/>
      <c r="UK750" s="52"/>
      <c r="UL750" s="52"/>
      <c r="UM750" s="52"/>
      <c r="UN750" s="52"/>
      <c r="UO750" s="52"/>
      <c r="UP750" s="52"/>
      <c r="UQ750" s="52"/>
      <c r="UR750" s="52"/>
      <c r="US750" s="52"/>
      <c r="UT750" s="52"/>
      <c r="UU750" s="52"/>
      <c r="UV750" s="52"/>
      <c r="UW750" s="52"/>
      <c r="UX750" s="52"/>
      <c r="UY750" s="52"/>
      <c r="UZ750" s="52"/>
      <c r="VA750" s="52"/>
      <c r="VB750" s="52"/>
      <c r="VC750" s="52"/>
      <c r="VD750" s="52"/>
      <c r="VE750" s="52"/>
      <c r="VF750" s="52"/>
      <c r="VG750" s="52"/>
      <c r="VH750" s="52"/>
      <c r="VI750" s="52"/>
      <c r="VJ750" s="52"/>
      <c r="VK750" s="52"/>
      <c r="VL750" s="52"/>
      <c r="VM750" s="52"/>
      <c r="VN750" s="52"/>
      <c r="VO750" s="52"/>
      <c r="VP750" s="52"/>
      <c r="VQ750" s="52"/>
      <c r="VR750" s="52"/>
      <c r="VS750" s="52"/>
      <c r="VT750" s="52"/>
      <c r="VU750" s="52"/>
      <c r="VV750" s="52"/>
      <c r="VW750" s="52"/>
      <c r="VX750" s="52"/>
      <c r="VY750" s="52"/>
      <c r="VZ750" s="52"/>
      <c r="WA750" s="52"/>
      <c r="WB750" s="52"/>
      <c r="WC750" s="52"/>
      <c r="WD750" s="52"/>
      <c r="WE750" s="52"/>
      <c r="WF750" s="52"/>
      <c r="WG750" s="52"/>
      <c r="WH750" s="52"/>
      <c r="WI750" s="52"/>
      <c r="WJ750" s="52"/>
      <c r="WK750" s="52"/>
      <c r="WL750" s="52"/>
      <c r="WM750" s="52"/>
      <c r="WN750" s="52"/>
      <c r="WO750" s="52"/>
      <c r="WP750" s="52"/>
      <c r="WQ750" s="52"/>
      <c r="WR750" s="52"/>
      <c r="WS750" s="52"/>
      <c r="WT750" s="52"/>
      <c r="WU750" s="52"/>
      <c r="WV750" s="52"/>
      <c r="WW750" s="52"/>
      <c r="WX750" s="52"/>
      <c r="WY750" s="52"/>
      <c r="WZ750" s="52"/>
      <c r="XA750" s="52"/>
      <c r="XB750" s="52"/>
      <c r="XC750" s="52"/>
      <c r="XD750" s="52"/>
      <c r="XE750" s="52"/>
      <c r="XF750" s="52"/>
      <c r="XG750" s="52"/>
      <c r="XH750" s="52"/>
      <c r="XI750" s="52"/>
      <c r="XJ750" s="52"/>
      <c r="XK750" s="52"/>
      <c r="XL750" s="52"/>
      <c r="XM750" s="52"/>
      <c r="XN750" s="52"/>
      <c r="XO750" s="52"/>
      <c r="XP750" s="52"/>
      <c r="XQ750" s="52"/>
      <c r="XR750" s="52"/>
      <c r="XS750" s="52"/>
      <c r="XT750" s="52"/>
      <c r="XU750" s="52"/>
      <c r="XV750" s="52"/>
      <c r="XW750" s="52"/>
      <c r="XX750" s="52"/>
      <c r="XY750" s="52"/>
      <c r="XZ750" s="52"/>
      <c r="YA750" s="52"/>
      <c r="YB750" s="52"/>
      <c r="YC750" s="52"/>
      <c r="YD750" s="52"/>
      <c r="YE750" s="52"/>
      <c r="YF750" s="52"/>
      <c r="YG750" s="52"/>
      <c r="YH750" s="52"/>
      <c r="YI750" s="52"/>
      <c r="YJ750" s="52"/>
      <c r="YK750" s="52"/>
      <c r="YL750" s="52"/>
      <c r="YM750" s="52"/>
      <c r="YN750" s="52"/>
      <c r="YO750" s="52"/>
      <c r="YP750" s="52"/>
      <c r="YQ750" s="52"/>
      <c r="YR750" s="52"/>
      <c r="YS750" s="52"/>
      <c r="YT750" s="52"/>
      <c r="YU750" s="52"/>
      <c r="YV750" s="52"/>
      <c r="YW750" s="52"/>
      <c r="YX750" s="52"/>
      <c r="YY750" s="52"/>
      <c r="YZ750" s="52"/>
      <c r="ZA750" s="52"/>
      <c r="ZB750" s="52"/>
      <c r="ZC750" s="52"/>
      <c r="ZD750" s="52"/>
      <c r="ZE750" s="52"/>
      <c r="ZF750" s="52"/>
      <c r="ZG750" s="52"/>
      <c r="ZH750" s="52"/>
      <c r="ZI750" s="52"/>
      <c r="ZJ750" s="52"/>
      <c r="ZK750" s="52"/>
      <c r="ZL750" s="52"/>
      <c r="ZM750" s="52"/>
      <c r="ZN750" s="52"/>
    </row>
    <row r="751" spans="1:690" s="38" customFormat="1" ht="30" customHeight="1" x14ac:dyDescent="0.25">
      <c r="A751" s="33" t="s">
        <v>281</v>
      </c>
      <c r="B751" s="35">
        <v>45440</v>
      </c>
      <c r="C751" s="35">
        <v>45440</v>
      </c>
      <c r="D751" s="31" t="s">
        <v>90</v>
      </c>
      <c r="E751" s="38" t="s">
        <v>317</v>
      </c>
      <c r="F751" s="37" t="s">
        <v>318</v>
      </c>
      <c r="G751" s="35">
        <v>45453</v>
      </c>
      <c r="H751" s="36">
        <v>0.4</v>
      </c>
      <c r="I751" s="31">
        <f>G751-C751</f>
        <v>13</v>
      </c>
      <c r="J751" s="3">
        <v>0</v>
      </c>
      <c r="K751"/>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c r="CO751"/>
      <c r="CP751"/>
      <c r="CQ751"/>
      <c r="CR751"/>
      <c r="CS751"/>
      <c r="CT751"/>
      <c r="CU751"/>
      <c r="CV751"/>
      <c r="CW751"/>
      <c r="CX751"/>
      <c r="CY751"/>
      <c r="CZ751"/>
      <c r="DA751"/>
      <c r="DB751"/>
      <c r="DC751"/>
      <c r="DD751"/>
      <c r="DE751"/>
      <c r="DF751"/>
      <c r="DG751"/>
      <c r="DH751"/>
      <c r="DI751"/>
      <c r="DJ751"/>
      <c r="DK751" s="52"/>
      <c r="DL751" s="52"/>
      <c r="DM751" s="52"/>
      <c r="DN751" s="52"/>
      <c r="DO751" s="52"/>
      <c r="DP751" s="52"/>
      <c r="DQ751" s="52"/>
      <c r="DR751" s="52"/>
      <c r="DS751" s="52"/>
      <c r="DT751" s="52"/>
      <c r="DU751" s="52"/>
      <c r="DV751" s="52"/>
      <c r="DW751" s="52"/>
      <c r="DX751" s="52"/>
      <c r="DY751" s="52"/>
      <c r="DZ751" s="52"/>
      <c r="EA751" s="52"/>
      <c r="EB751" s="52"/>
      <c r="EC751" s="52"/>
      <c r="ED751" s="52"/>
      <c r="EE751" s="52"/>
      <c r="EF751" s="52"/>
      <c r="EG751" s="52"/>
      <c r="EH751" s="52"/>
      <c r="EI751" s="52"/>
      <c r="EJ751" s="52"/>
      <c r="EK751" s="52"/>
      <c r="EL751" s="52"/>
      <c r="EM751" s="52"/>
      <c r="EN751" s="52"/>
      <c r="EO751" s="52"/>
      <c r="EP751" s="52"/>
      <c r="EQ751" s="52"/>
      <c r="ER751" s="52"/>
      <c r="ES751" s="52"/>
      <c r="ET751" s="52"/>
      <c r="EU751" s="52"/>
      <c r="EV751" s="52"/>
      <c r="EW751" s="52"/>
      <c r="EX751" s="52"/>
      <c r="EY751" s="52"/>
      <c r="EZ751" s="52"/>
      <c r="FA751" s="52"/>
      <c r="FB751" s="52"/>
      <c r="FC751" s="52"/>
      <c r="FD751" s="52"/>
      <c r="FE751" s="52"/>
      <c r="FF751" s="52"/>
      <c r="FG751" s="52"/>
      <c r="FH751" s="52"/>
      <c r="FI751" s="52"/>
      <c r="FJ751" s="52"/>
      <c r="FK751" s="52"/>
      <c r="FL751" s="52"/>
      <c r="FM751" s="52"/>
      <c r="FN751" s="52"/>
      <c r="FO751" s="52"/>
      <c r="FP751" s="52"/>
      <c r="FQ751" s="52"/>
      <c r="FR751" s="52"/>
      <c r="FS751" s="52"/>
      <c r="FT751" s="52"/>
      <c r="FU751" s="52"/>
      <c r="FV751" s="52"/>
      <c r="FW751" s="52"/>
      <c r="FX751" s="52"/>
      <c r="FY751" s="52"/>
      <c r="FZ751" s="52"/>
      <c r="GA751" s="52"/>
      <c r="GB751" s="52"/>
      <c r="GC751" s="52"/>
      <c r="GD751" s="52"/>
      <c r="GE751" s="52"/>
      <c r="GF751" s="52"/>
      <c r="GG751" s="52"/>
      <c r="GH751" s="52"/>
      <c r="GI751" s="52"/>
      <c r="GJ751" s="52"/>
      <c r="GK751" s="52"/>
      <c r="GL751" s="52"/>
      <c r="GM751" s="52"/>
      <c r="GN751" s="52"/>
      <c r="GO751" s="52"/>
      <c r="GP751" s="52"/>
      <c r="GQ751" s="52"/>
      <c r="GR751" s="52"/>
      <c r="GS751" s="52"/>
      <c r="GT751" s="52"/>
      <c r="GU751" s="52"/>
      <c r="GV751" s="52"/>
      <c r="GW751" s="52"/>
      <c r="GX751" s="52"/>
      <c r="GY751" s="52"/>
      <c r="GZ751" s="52"/>
      <c r="HA751" s="52"/>
      <c r="HB751" s="52"/>
      <c r="HC751" s="52"/>
      <c r="HD751" s="52"/>
      <c r="HE751" s="52"/>
      <c r="HF751" s="52"/>
      <c r="HG751" s="52"/>
      <c r="HH751" s="52"/>
      <c r="HI751" s="52"/>
      <c r="HJ751" s="52"/>
      <c r="HK751" s="52"/>
      <c r="HL751" s="52"/>
      <c r="HM751" s="52"/>
      <c r="HN751" s="52"/>
      <c r="HO751" s="52"/>
      <c r="HP751" s="52"/>
      <c r="HQ751" s="52"/>
      <c r="HR751" s="52"/>
      <c r="HS751" s="52"/>
      <c r="HT751" s="52"/>
      <c r="HU751" s="52"/>
      <c r="HV751" s="52"/>
      <c r="HW751" s="52"/>
      <c r="HX751" s="52"/>
      <c r="HY751" s="52"/>
      <c r="HZ751" s="52"/>
      <c r="IA751" s="52"/>
      <c r="IB751" s="52"/>
      <c r="IC751" s="52"/>
      <c r="ID751" s="52"/>
      <c r="IE751" s="52"/>
      <c r="IF751" s="52"/>
      <c r="IG751" s="52"/>
      <c r="IH751" s="52"/>
      <c r="II751" s="52"/>
      <c r="IJ751" s="52"/>
      <c r="IK751" s="52"/>
      <c r="IL751" s="52"/>
      <c r="IM751" s="52"/>
      <c r="IN751" s="52"/>
      <c r="IO751" s="52"/>
      <c r="IP751" s="52"/>
      <c r="IQ751" s="52"/>
      <c r="IR751" s="52"/>
      <c r="IS751" s="52"/>
      <c r="IT751" s="52"/>
      <c r="IU751" s="52"/>
      <c r="IV751" s="52"/>
      <c r="IW751" s="52"/>
      <c r="IX751" s="52"/>
      <c r="IY751" s="52"/>
      <c r="IZ751" s="52"/>
      <c r="JA751" s="52"/>
      <c r="JB751" s="52"/>
      <c r="JC751" s="52"/>
      <c r="JD751" s="52"/>
      <c r="JE751" s="52"/>
      <c r="JF751" s="52"/>
      <c r="JG751" s="52"/>
      <c r="JH751" s="52"/>
      <c r="JI751" s="52"/>
      <c r="JJ751" s="52"/>
      <c r="JK751" s="52"/>
      <c r="JL751" s="52"/>
      <c r="JM751" s="52"/>
      <c r="JN751" s="52"/>
      <c r="JO751" s="52"/>
      <c r="JP751" s="52"/>
      <c r="JQ751" s="52"/>
      <c r="JR751" s="52"/>
      <c r="JS751" s="52"/>
      <c r="JT751" s="52"/>
      <c r="JU751" s="52"/>
      <c r="JV751" s="52"/>
      <c r="JW751" s="52"/>
      <c r="JX751" s="52"/>
      <c r="JY751" s="52"/>
      <c r="JZ751" s="52"/>
      <c r="KA751" s="52"/>
      <c r="KB751" s="52"/>
      <c r="KC751" s="52"/>
      <c r="KD751" s="52"/>
      <c r="KE751" s="52"/>
      <c r="KF751" s="52"/>
      <c r="KG751" s="52"/>
      <c r="KH751" s="52"/>
      <c r="KI751" s="52"/>
      <c r="KJ751" s="52"/>
      <c r="KK751" s="52"/>
      <c r="KL751" s="52"/>
      <c r="KM751" s="52"/>
      <c r="KN751" s="52"/>
      <c r="KO751" s="52"/>
      <c r="KP751" s="52"/>
      <c r="KQ751" s="52"/>
      <c r="KR751" s="52"/>
      <c r="KS751" s="52"/>
      <c r="KT751" s="52"/>
      <c r="KU751" s="52"/>
      <c r="KV751" s="52"/>
      <c r="KW751" s="52"/>
      <c r="KX751" s="52"/>
      <c r="KY751" s="52"/>
      <c r="KZ751" s="52"/>
      <c r="LA751" s="52"/>
      <c r="LB751" s="52"/>
      <c r="LC751" s="52"/>
      <c r="LD751" s="52"/>
      <c r="LE751" s="52"/>
      <c r="LF751" s="52"/>
      <c r="LG751" s="52"/>
      <c r="LH751" s="52"/>
      <c r="LI751" s="52"/>
      <c r="LJ751" s="52"/>
      <c r="LK751" s="52"/>
      <c r="LL751" s="52"/>
      <c r="LM751" s="52"/>
      <c r="LN751" s="52"/>
      <c r="LO751" s="52"/>
      <c r="LP751" s="52"/>
      <c r="LQ751" s="52"/>
      <c r="LR751" s="52"/>
      <c r="LS751" s="52"/>
      <c r="LT751" s="52"/>
      <c r="LU751" s="52"/>
      <c r="LV751" s="52"/>
      <c r="LW751" s="52"/>
      <c r="LX751" s="52"/>
      <c r="LY751" s="52"/>
      <c r="LZ751" s="52"/>
      <c r="MA751" s="52"/>
      <c r="MB751" s="52"/>
      <c r="MC751" s="52"/>
      <c r="MD751" s="52"/>
      <c r="ME751" s="52"/>
      <c r="MF751" s="52"/>
      <c r="MG751" s="52"/>
      <c r="MH751" s="52"/>
      <c r="MI751" s="52"/>
      <c r="MJ751" s="52"/>
      <c r="MK751" s="52"/>
      <c r="ML751" s="52"/>
      <c r="MM751" s="52"/>
      <c r="MN751" s="52"/>
      <c r="MO751" s="52"/>
      <c r="MP751" s="52"/>
      <c r="MQ751" s="52"/>
      <c r="MR751" s="52"/>
      <c r="MS751" s="52"/>
      <c r="MT751" s="52"/>
      <c r="MU751" s="52"/>
      <c r="MV751" s="52"/>
      <c r="MW751" s="52"/>
      <c r="MX751" s="52"/>
      <c r="MY751" s="52"/>
      <c r="MZ751" s="52"/>
      <c r="NA751" s="52"/>
      <c r="NB751" s="52"/>
      <c r="NC751" s="52"/>
      <c r="ND751" s="52"/>
      <c r="NE751" s="52"/>
      <c r="NF751" s="52"/>
      <c r="NG751" s="52"/>
      <c r="NH751" s="52"/>
      <c r="NI751" s="52"/>
      <c r="NJ751" s="52"/>
      <c r="NK751" s="52"/>
      <c r="NL751" s="52"/>
      <c r="NM751" s="52"/>
      <c r="NN751" s="52"/>
      <c r="NO751" s="52"/>
      <c r="NP751" s="52"/>
      <c r="NQ751" s="52"/>
      <c r="NR751" s="52"/>
      <c r="NS751" s="52"/>
      <c r="NT751" s="52"/>
      <c r="NU751" s="52"/>
      <c r="NV751" s="52"/>
      <c r="NW751" s="52"/>
      <c r="NX751" s="52"/>
      <c r="NY751" s="52"/>
      <c r="NZ751" s="52"/>
      <c r="OA751" s="52"/>
      <c r="OB751" s="52"/>
      <c r="OC751" s="52"/>
      <c r="OD751" s="52"/>
      <c r="OE751" s="52"/>
      <c r="OF751" s="52"/>
      <c r="OG751" s="52"/>
      <c r="OH751" s="52"/>
      <c r="OI751" s="52"/>
      <c r="OJ751" s="52"/>
      <c r="OK751" s="52"/>
      <c r="OL751" s="52"/>
      <c r="OM751" s="52"/>
      <c r="ON751" s="52"/>
      <c r="OO751" s="52"/>
      <c r="OP751" s="52"/>
      <c r="OQ751" s="52"/>
      <c r="OR751" s="52"/>
      <c r="OS751" s="52"/>
      <c r="OT751" s="52"/>
      <c r="OU751" s="52"/>
      <c r="OV751" s="52"/>
      <c r="OW751" s="52"/>
      <c r="OX751" s="52"/>
      <c r="OY751" s="52"/>
      <c r="OZ751" s="52"/>
      <c r="PA751" s="52"/>
      <c r="PB751" s="52"/>
      <c r="PC751" s="52"/>
      <c r="PD751" s="52"/>
      <c r="PE751" s="52"/>
      <c r="PF751" s="52"/>
      <c r="PG751" s="52"/>
      <c r="PH751" s="52"/>
      <c r="PI751" s="52"/>
      <c r="PJ751" s="52"/>
      <c r="PK751" s="52"/>
      <c r="PL751" s="52"/>
      <c r="PM751" s="52"/>
      <c r="PN751" s="52"/>
      <c r="PO751" s="52"/>
      <c r="PP751" s="52"/>
      <c r="PQ751" s="52"/>
      <c r="PR751" s="52"/>
      <c r="PS751" s="52"/>
      <c r="PT751" s="52"/>
      <c r="PU751" s="52"/>
      <c r="PV751" s="52"/>
      <c r="PW751" s="52"/>
      <c r="PX751" s="52"/>
      <c r="PY751" s="52"/>
      <c r="PZ751" s="52"/>
      <c r="QA751" s="52"/>
      <c r="QB751" s="52"/>
      <c r="QC751" s="52"/>
      <c r="QD751" s="52"/>
      <c r="QE751" s="52"/>
      <c r="QF751" s="52"/>
      <c r="QG751" s="52"/>
      <c r="QH751" s="52"/>
      <c r="QI751" s="52"/>
      <c r="QJ751" s="52"/>
      <c r="QK751" s="52"/>
      <c r="QL751" s="52"/>
      <c r="QM751" s="52"/>
      <c r="QN751" s="52"/>
      <c r="QO751" s="52"/>
      <c r="QP751" s="52"/>
      <c r="QQ751" s="52"/>
      <c r="QR751" s="52"/>
      <c r="QS751" s="52"/>
      <c r="QT751" s="52"/>
      <c r="QU751" s="52"/>
      <c r="QV751" s="52"/>
      <c r="QW751" s="52"/>
      <c r="QX751" s="52"/>
      <c r="QY751" s="52"/>
      <c r="QZ751" s="52"/>
      <c r="RA751" s="52"/>
      <c r="RB751" s="52"/>
      <c r="RC751" s="52"/>
      <c r="RD751" s="52"/>
      <c r="RE751" s="52"/>
      <c r="RF751" s="52"/>
      <c r="RG751" s="52"/>
      <c r="RH751" s="52"/>
      <c r="RI751" s="52"/>
      <c r="RJ751" s="52"/>
      <c r="RK751" s="52"/>
      <c r="RL751" s="52"/>
      <c r="RM751" s="52"/>
      <c r="RN751" s="52"/>
      <c r="RO751" s="52"/>
      <c r="RP751" s="52"/>
      <c r="RQ751" s="52"/>
      <c r="RR751" s="52"/>
      <c r="RS751" s="52"/>
      <c r="RT751" s="52"/>
      <c r="RU751" s="52"/>
      <c r="RV751" s="52"/>
      <c r="RW751" s="52"/>
      <c r="RX751" s="52"/>
      <c r="RY751" s="52"/>
      <c r="RZ751" s="52"/>
      <c r="SA751" s="52"/>
      <c r="SB751" s="52"/>
      <c r="SC751" s="52"/>
      <c r="SD751" s="52"/>
      <c r="SE751" s="52"/>
      <c r="SF751" s="52"/>
      <c r="SG751" s="52"/>
      <c r="SH751" s="52"/>
      <c r="SI751" s="52"/>
      <c r="SJ751" s="52"/>
      <c r="SK751" s="52"/>
      <c r="SL751" s="52"/>
      <c r="SM751" s="52"/>
      <c r="SN751" s="52"/>
      <c r="SO751" s="52"/>
      <c r="SP751" s="52"/>
      <c r="SQ751" s="52"/>
      <c r="SR751" s="52"/>
      <c r="SS751" s="52"/>
      <c r="ST751" s="52"/>
      <c r="SU751" s="52"/>
      <c r="SV751" s="52"/>
      <c r="SW751" s="52"/>
      <c r="SX751" s="52"/>
      <c r="SY751" s="52"/>
      <c r="SZ751" s="52"/>
      <c r="TA751" s="52"/>
      <c r="TB751" s="52"/>
      <c r="TC751" s="52"/>
      <c r="TD751" s="52"/>
      <c r="TE751" s="52"/>
      <c r="TF751" s="52"/>
      <c r="TG751" s="52"/>
      <c r="TH751" s="52"/>
      <c r="TI751" s="52"/>
      <c r="TJ751" s="52"/>
      <c r="TK751" s="52"/>
      <c r="TL751" s="52"/>
      <c r="TM751" s="52"/>
      <c r="TN751" s="52"/>
      <c r="TO751" s="52"/>
      <c r="TP751" s="52"/>
      <c r="TQ751" s="52"/>
      <c r="TR751" s="52"/>
      <c r="TS751" s="52"/>
      <c r="TT751" s="52"/>
      <c r="TU751" s="52"/>
      <c r="TV751" s="52"/>
      <c r="TW751" s="52"/>
      <c r="TX751" s="52"/>
      <c r="TY751" s="52"/>
      <c r="TZ751" s="52"/>
      <c r="UA751" s="52"/>
      <c r="UB751" s="52"/>
      <c r="UC751" s="52"/>
      <c r="UD751" s="52"/>
      <c r="UE751" s="52"/>
      <c r="UF751" s="52"/>
      <c r="UG751" s="52"/>
      <c r="UH751" s="52"/>
      <c r="UI751" s="52"/>
      <c r="UJ751" s="52"/>
      <c r="UK751" s="52"/>
      <c r="UL751" s="52"/>
      <c r="UM751" s="52"/>
      <c r="UN751" s="52"/>
      <c r="UO751" s="52"/>
      <c r="UP751" s="52"/>
      <c r="UQ751" s="52"/>
      <c r="UR751" s="52"/>
      <c r="US751" s="52"/>
      <c r="UT751" s="52"/>
      <c r="UU751" s="52"/>
      <c r="UV751" s="52"/>
      <c r="UW751" s="52"/>
      <c r="UX751" s="52"/>
      <c r="UY751" s="52"/>
      <c r="UZ751" s="52"/>
      <c r="VA751" s="52"/>
      <c r="VB751" s="52"/>
      <c r="VC751" s="52"/>
      <c r="VD751" s="52"/>
      <c r="VE751" s="52"/>
      <c r="VF751" s="52"/>
      <c r="VG751" s="52"/>
      <c r="VH751" s="52"/>
      <c r="VI751" s="52"/>
      <c r="VJ751" s="52"/>
      <c r="VK751" s="52"/>
      <c r="VL751" s="52"/>
      <c r="VM751" s="52"/>
      <c r="VN751" s="52"/>
      <c r="VO751" s="52"/>
      <c r="VP751" s="52"/>
      <c r="VQ751" s="52"/>
      <c r="VR751" s="52"/>
      <c r="VS751" s="52"/>
      <c r="VT751" s="52"/>
      <c r="VU751" s="52"/>
      <c r="VV751" s="52"/>
      <c r="VW751" s="52"/>
      <c r="VX751" s="52"/>
      <c r="VY751" s="52"/>
      <c r="VZ751" s="52"/>
      <c r="WA751" s="52"/>
      <c r="WB751" s="52"/>
      <c r="WC751" s="52"/>
      <c r="WD751" s="52"/>
      <c r="WE751" s="52"/>
      <c r="WF751" s="52"/>
      <c r="WG751" s="52"/>
      <c r="WH751" s="52"/>
      <c r="WI751" s="52"/>
      <c r="WJ751" s="52"/>
      <c r="WK751" s="52"/>
      <c r="WL751" s="52"/>
      <c r="WM751" s="52"/>
      <c r="WN751" s="52"/>
      <c r="WO751" s="52"/>
      <c r="WP751" s="52"/>
      <c r="WQ751" s="52"/>
      <c r="WR751" s="52"/>
      <c r="WS751" s="52"/>
      <c r="WT751" s="52"/>
      <c r="WU751" s="52"/>
      <c r="WV751" s="52"/>
      <c r="WW751" s="52"/>
      <c r="WX751" s="52"/>
      <c r="WY751" s="52"/>
      <c r="WZ751" s="52"/>
      <c r="XA751" s="52"/>
      <c r="XB751" s="52"/>
      <c r="XC751" s="52"/>
      <c r="XD751" s="52"/>
      <c r="XE751" s="52"/>
      <c r="XF751" s="52"/>
      <c r="XG751" s="52"/>
      <c r="XH751" s="52"/>
      <c r="XI751" s="52"/>
      <c r="XJ751" s="52"/>
      <c r="XK751" s="52"/>
      <c r="XL751" s="52"/>
      <c r="XM751" s="52"/>
      <c r="XN751" s="52"/>
      <c r="XO751" s="52"/>
      <c r="XP751" s="52"/>
      <c r="XQ751" s="52"/>
      <c r="XR751" s="52"/>
      <c r="XS751" s="52"/>
      <c r="XT751" s="52"/>
      <c r="XU751" s="52"/>
      <c r="XV751" s="52"/>
      <c r="XW751" s="52"/>
      <c r="XX751" s="52"/>
      <c r="XY751" s="52"/>
      <c r="XZ751" s="52"/>
      <c r="YA751" s="52"/>
      <c r="YB751" s="52"/>
      <c r="YC751" s="52"/>
      <c r="YD751" s="52"/>
      <c r="YE751" s="52"/>
      <c r="YF751" s="52"/>
      <c r="YG751" s="52"/>
      <c r="YH751" s="52"/>
      <c r="YI751" s="52"/>
      <c r="YJ751" s="52"/>
      <c r="YK751" s="52"/>
      <c r="YL751" s="52"/>
      <c r="YM751" s="52"/>
      <c r="YN751" s="52"/>
      <c r="YO751" s="52"/>
      <c r="YP751" s="52"/>
      <c r="YQ751" s="52"/>
      <c r="YR751" s="52"/>
      <c r="YS751" s="52"/>
      <c r="YT751" s="52"/>
      <c r="YU751" s="52"/>
      <c r="YV751" s="52"/>
      <c r="YW751" s="52"/>
      <c r="YX751" s="52"/>
      <c r="YY751" s="52"/>
      <c r="YZ751" s="52"/>
      <c r="ZA751" s="52"/>
      <c r="ZB751" s="52"/>
      <c r="ZC751" s="52"/>
      <c r="ZD751" s="52"/>
      <c r="ZE751" s="52"/>
      <c r="ZF751" s="52"/>
      <c r="ZG751" s="52"/>
      <c r="ZH751" s="52"/>
      <c r="ZI751" s="52"/>
      <c r="ZJ751" s="52"/>
      <c r="ZK751" s="52"/>
      <c r="ZL751" s="52"/>
      <c r="ZM751" s="52"/>
      <c r="ZN751" s="52"/>
    </row>
    <row r="752" spans="1:690" s="38" customFormat="1" ht="30" customHeight="1" x14ac:dyDescent="0.25">
      <c r="A752" s="43" t="s">
        <v>361</v>
      </c>
      <c r="B752" s="44">
        <v>45388</v>
      </c>
      <c r="C752" s="44">
        <v>45388</v>
      </c>
      <c r="D752" s="43" t="s">
        <v>90</v>
      </c>
      <c r="E752" s="37" t="s">
        <v>383</v>
      </c>
      <c r="F752" s="37" t="s">
        <v>1451</v>
      </c>
      <c r="G752" s="44">
        <v>45420</v>
      </c>
      <c r="H752" s="26">
        <v>0</v>
      </c>
      <c r="I752" s="31">
        <f>G752-C752</f>
        <v>32</v>
      </c>
      <c r="J752" s="15">
        <v>0</v>
      </c>
      <c r="K752"/>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c r="CO752"/>
      <c r="CP752"/>
      <c r="CQ752"/>
      <c r="CR752"/>
      <c r="CS752"/>
      <c r="CT752"/>
      <c r="CU752"/>
      <c r="CV752"/>
      <c r="CW752"/>
      <c r="CX752"/>
      <c r="CY752"/>
      <c r="CZ752"/>
      <c r="DA752"/>
      <c r="DB752"/>
      <c r="DC752"/>
      <c r="DD752"/>
      <c r="DE752"/>
      <c r="DF752"/>
      <c r="DG752"/>
      <c r="DH752"/>
      <c r="DI752"/>
      <c r="DJ752"/>
      <c r="DK752" s="52"/>
      <c r="DL752" s="52"/>
      <c r="DM752" s="52"/>
      <c r="DN752" s="52"/>
      <c r="DO752" s="52"/>
      <c r="DP752" s="52"/>
      <c r="DQ752" s="52"/>
      <c r="DR752" s="52"/>
      <c r="DS752" s="52"/>
      <c r="DT752" s="52"/>
      <c r="DU752" s="52"/>
      <c r="DV752" s="52"/>
      <c r="DW752" s="52"/>
      <c r="DX752" s="52"/>
      <c r="DY752" s="52"/>
      <c r="DZ752" s="52"/>
      <c r="EA752" s="52"/>
      <c r="EB752" s="52"/>
      <c r="EC752" s="52"/>
      <c r="ED752" s="52"/>
      <c r="EE752" s="52"/>
      <c r="EF752" s="52"/>
      <c r="EG752" s="52"/>
      <c r="EH752" s="52"/>
      <c r="EI752" s="52"/>
      <c r="EJ752" s="52"/>
      <c r="EK752" s="52"/>
      <c r="EL752" s="52"/>
      <c r="EM752" s="52"/>
      <c r="EN752" s="52"/>
      <c r="EO752" s="52"/>
      <c r="EP752" s="52"/>
      <c r="EQ752" s="52"/>
      <c r="ER752" s="52"/>
      <c r="ES752" s="52"/>
      <c r="ET752" s="52"/>
      <c r="EU752" s="52"/>
      <c r="EV752" s="52"/>
      <c r="EW752" s="52"/>
      <c r="EX752" s="52"/>
      <c r="EY752" s="52"/>
      <c r="EZ752" s="52"/>
      <c r="FA752" s="52"/>
      <c r="FB752" s="52"/>
      <c r="FC752" s="52"/>
      <c r="FD752" s="52"/>
      <c r="FE752" s="52"/>
      <c r="FF752" s="52"/>
      <c r="FG752" s="52"/>
      <c r="FH752" s="52"/>
      <c r="FI752" s="52"/>
      <c r="FJ752" s="52"/>
      <c r="FK752" s="52"/>
      <c r="FL752" s="52"/>
      <c r="FM752" s="52"/>
      <c r="FN752" s="52"/>
      <c r="FO752" s="52"/>
      <c r="FP752" s="52"/>
      <c r="FQ752" s="52"/>
      <c r="FR752" s="52"/>
      <c r="FS752" s="52"/>
      <c r="FT752" s="52"/>
      <c r="FU752" s="52"/>
      <c r="FV752" s="52"/>
      <c r="FW752" s="52"/>
      <c r="FX752" s="52"/>
      <c r="FY752" s="52"/>
      <c r="FZ752" s="52"/>
      <c r="GA752" s="52"/>
      <c r="GB752" s="52"/>
      <c r="GC752" s="52"/>
      <c r="GD752" s="52"/>
      <c r="GE752" s="52"/>
      <c r="GF752" s="52"/>
      <c r="GG752" s="52"/>
      <c r="GH752" s="52"/>
      <c r="GI752" s="52"/>
      <c r="GJ752" s="52"/>
      <c r="GK752" s="52"/>
      <c r="GL752" s="52"/>
      <c r="GM752" s="52"/>
      <c r="GN752" s="52"/>
      <c r="GO752" s="52"/>
      <c r="GP752" s="52"/>
      <c r="GQ752" s="52"/>
      <c r="GR752" s="52"/>
      <c r="GS752" s="52"/>
      <c r="GT752" s="52"/>
      <c r="GU752" s="52"/>
      <c r="GV752" s="52"/>
      <c r="GW752" s="52"/>
      <c r="GX752" s="52"/>
      <c r="GY752" s="52"/>
      <c r="GZ752" s="52"/>
      <c r="HA752" s="52"/>
      <c r="HB752" s="52"/>
      <c r="HC752" s="52"/>
      <c r="HD752" s="52"/>
      <c r="HE752" s="52"/>
      <c r="HF752" s="52"/>
      <c r="HG752" s="52"/>
      <c r="HH752" s="52"/>
      <c r="HI752" s="52"/>
      <c r="HJ752" s="52"/>
      <c r="HK752" s="52"/>
      <c r="HL752" s="52"/>
      <c r="HM752" s="52"/>
      <c r="HN752" s="52"/>
      <c r="HO752" s="52"/>
      <c r="HP752" s="52"/>
      <c r="HQ752" s="52"/>
      <c r="HR752" s="52"/>
      <c r="HS752" s="52"/>
      <c r="HT752" s="52"/>
      <c r="HU752" s="52"/>
      <c r="HV752" s="52"/>
      <c r="HW752" s="52"/>
      <c r="HX752" s="52"/>
      <c r="HY752" s="52"/>
      <c r="HZ752" s="52"/>
      <c r="IA752" s="52"/>
      <c r="IB752" s="52"/>
      <c r="IC752" s="52"/>
      <c r="ID752" s="52"/>
      <c r="IE752" s="52"/>
      <c r="IF752" s="52"/>
      <c r="IG752" s="52"/>
      <c r="IH752" s="52"/>
      <c r="II752" s="52"/>
      <c r="IJ752" s="52"/>
      <c r="IK752" s="52"/>
      <c r="IL752" s="52"/>
      <c r="IM752" s="52"/>
      <c r="IN752" s="52"/>
      <c r="IO752" s="52"/>
      <c r="IP752" s="52"/>
      <c r="IQ752" s="52"/>
      <c r="IR752" s="52"/>
      <c r="IS752" s="52"/>
      <c r="IT752" s="52"/>
      <c r="IU752" s="52"/>
      <c r="IV752" s="52"/>
      <c r="IW752" s="52"/>
      <c r="IX752" s="52"/>
      <c r="IY752" s="52"/>
      <c r="IZ752" s="52"/>
      <c r="JA752" s="52"/>
      <c r="JB752" s="52"/>
      <c r="JC752" s="52"/>
      <c r="JD752" s="52"/>
      <c r="JE752" s="52"/>
      <c r="JF752" s="52"/>
      <c r="JG752" s="52"/>
      <c r="JH752" s="52"/>
      <c r="JI752" s="52"/>
      <c r="JJ752" s="52"/>
      <c r="JK752" s="52"/>
      <c r="JL752" s="52"/>
      <c r="JM752" s="52"/>
      <c r="JN752" s="52"/>
      <c r="JO752" s="52"/>
      <c r="JP752" s="52"/>
      <c r="JQ752" s="52"/>
      <c r="JR752" s="52"/>
      <c r="JS752" s="52"/>
      <c r="JT752" s="52"/>
      <c r="JU752" s="52"/>
      <c r="JV752" s="52"/>
      <c r="JW752" s="52"/>
      <c r="JX752" s="52"/>
      <c r="JY752" s="52"/>
      <c r="JZ752" s="52"/>
      <c r="KA752" s="52"/>
      <c r="KB752" s="52"/>
      <c r="KC752" s="52"/>
      <c r="KD752" s="52"/>
      <c r="KE752" s="52"/>
      <c r="KF752" s="52"/>
      <c r="KG752" s="52"/>
      <c r="KH752" s="52"/>
      <c r="KI752" s="52"/>
      <c r="KJ752" s="52"/>
      <c r="KK752" s="52"/>
      <c r="KL752" s="52"/>
      <c r="KM752" s="52"/>
      <c r="KN752" s="52"/>
      <c r="KO752" s="52"/>
      <c r="KP752" s="52"/>
      <c r="KQ752" s="52"/>
      <c r="KR752" s="52"/>
      <c r="KS752" s="52"/>
      <c r="KT752" s="52"/>
      <c r="KU752" s="52"/>
      <c r="KV752" s="52"/>
      <c r="KW752" s="52"/>
      <c r="KX752" s="52"/>
      <c r="KY752" s="52"/>
      <c r="KZ752" s="52"/>
      <c r="LA752" s="52"/>
      <c r="LB752" s="52"/>
      <c r="LC752" s="52"/>
      <c r="LD752" s="52"/>
      <c r="LE752" s="52"/>
      <c r="LF752" s="52"/>
      <c r="LG752" s="52"/>
      <c r="LH752" s="52"/>
      <c r="LI752" s="52"/>
      <c r="LJ752" s="52"/>
      <c r="LK752" s="52"/>
      <c r="LL752" s="52"/>
      <c r="LM752" s="52"/>
      <c r="LN752" s="52"/>
      <c r="LO752" s="52"/>
      <c r="LP752" s="52"/>
      <c r="LQ752" s="52"/>
      <c r="LR752" s="52"/>
      <c r="LS752" s="52"/>
      <c r="LT752" s="52"/>
      <c r="LU752" s="52"/>
      <c r="LV752" s="52"/>
      <c r="LW752" s="52"/>
      <c r="LX752" s="52"/>
      <c r="LY752" s="52"/>
      <c r="LZ752" s="52"/>
      <c r="MA752" s="52"/>
      <c r="MB752" s="52"/>
      <c r="MC752" s="52"/>
      <c r="MD752" s="52"/>
      <c r="ME752" s="52"/>
      <c r="MF752" s="52"/>
      <c r="MG752" s="52"/>
      <c r="MH752" s="52"/>
      <c r="MI752" s="52"/>
      <c r="MJ752" s="52"/>
      <c r="MK752" s="52"/>
      <c r="ML752" s="52"/>
      <c r="MM752" s="52"/>
      <c r="MN752" s="52"/>
      <c r="MO752" s="52"/>
      <c r="MP752" s="52"/>
      <c r="MQ752" s="52"/>
      <c r="MR752" s="52"/>
      <c r="MS752" s="52"/>
      <c r="MT752" s="52"/>
      <c r="MU752" s="52"/>
      <c r="MV752" s="52"/>
      <c r="MW752" s="52"/>
      <c r="MX752" s="52"/>
      <c r="MY752" s="52"/>
      <c r="MZ752" s="52"/>
      <c r="NA752" s="52"/>
      <c r="NB752" s="52"/>
      <c r="NC752" s="52"/>
      <c r="ND752" s="52"/>
      <c r="NE752" s="52"/>
      <c r="NF752" s="52"/>
      <c r="NG752" s="52"/>
      <c r="NH752" s="52"/>
      <c r="NI752" s="52"/>
      <c r="NJ752" s="52"/>
      <c r="NK752" s="52"/>
      <c r="NL752" s="52"/>
      <c r="NM752" s="52"/>
      <c r="NN752" s="52"/>
      <c r="NO752" s="52"/>
      <c r="NP752" s="52"/>
      <c r="NQ752" s="52"/>
      <c r="NR752" s="52"/>
      <c r="NS752" s="52"/>
      <c r="NT752" s="52"/>
      <c r="NU752" s="52"/>
      <c r="NV752" s="52"/>
      <c r="NW752" s="52"/>
      <c r="NX752" s="52"/>
      <c r="NY752" s="52"/>
      <c r="NZ752" s="52"/>
      <c r="OA752" s="52"/>
      <c r="OB752" s="52"/>
      <c r="OC752" s="52"/>
      <c r="OD752" s="52"/>
      <c r="OE752" s="52"/>
      <c r="OF752" s="52"/>
      <c r="OG752" s="52"/>
      <c r="OH752" s="52"/>
      <c r="OI752" s="52"/>
      <c r="OJ752" s="52"/>
      <c r="OK752" s="52"/>
      <c r="OL752" s="52"/>
      <c r="OM752" s="52"/>
      <c r="ON752" s="52"/>
      <c r="OO752" s="52"/>
      <c r="OP752" s="52"/>
      <c r="OQ752" s="52"/>
      <c r="OR752" s="52"/>
      <c r="OS752" s="52"/>
      <c r="OT752" s="52"/>
      <c r="OU752" s="52"/>
      <c r="OV752" s="52"/>
      <c r="OW752" s="52"/>
      <c r="OX752" s="52"/>
      <c r="OY752" s="52"/>
      <c r="OZ752" s="52"/>
      <c r="PA752" s="52"/>
      <c r="PB752" s="52"/>
      <c r="PC752" s="52"/>
      <c r="PD752" s="52"/>
      <c r="PE752" s="52"/>
      <c r="PF752" s="52"/>
      <c r="PG752" s="52"/>
      <c r="PH752" s="52"/>
      <c r="PI752" s="52"/>
      <c r="PJ752" s="52"/>
      <c r="PK752" s="52"/>
      <c r="PL752" s="52"/>
      <c r="PM752" s="52"/>
      <c r="PN752" s="52"/>
      <c r="PO752" s="52"/>
      <c r="PP752" s="52"/>
      <c r="PQ752" s="52"/>
      <c r="PR752" s="52"/>
      <c r="PS752" s="52"/>
      <c r="PT752" s="52"/>
      <c r="PU752" s="52"/>
      <c r="PV752" s="52"/>
      <c r="PW752" s="52"/>
      <c r="PX752" s="52"/>
      <c r="PY752" s="52"/>
      <c r="PZ752" s="52"/>
      <c r="QA752" s="52"/>
      <c r="QB752" s="52"/>
      <c r="QC752" s="52"/>
      <c r="QD752" s="52"/>
      <c r="QE752" s="52"/>
      <c r="QF752" s="52"/>
      <c r="QG752" s="52"/>
      <c r="QH752" s="52"/>
      <c r="QI752" s="52"/>
      <c r="QJ752" s="52"/>
      <c r="QK752" s="52"/>
      <c r="QL752" s="52"/>
      <c r="QM752" s="52"/>
      <c r="QN752" s="52"/>
      <c r="QO752" s="52"/>
      <c r="QP752" s="52"/>
      <c r="QQ752" s="52"/>
      <c r="QR752" s="52"/>
      <c r="QS752" s="52"/>
      <c r="QT752" s="52"/>
      <c r="QU752" s="52"/>
      <c r="QV752" s="52"/>
      <c r="QW752" s="52"/>
      <c r="QX752" s="52"/>
      <c r="QY752" s="52"/>
      <c r="QZ752" s="52"/>
      <c r="RA752" s="52"/>
      <c r="RB752" s="52"/>
      <c r="RC752" s="52"/>
      <c r="RD752" s="52"/>
      <c r="RE752" s="52"/>
      <c r="RF752" s="52"/>
      <c r="RG752" s="52"/>
      <c r="RH752" s="52"/>
      <c r="RI752" s="52"/>
      <c r="RJ752" s="52"/>
      <c r="RK752" s="52"/>
      <c r="RL752" s="52"/>
      <c r="RM752" s="52"/>
      <c r="RN752" s="52"/>
      <c r="RO752" s="52"/>
      <c r="RP752" s="52"/>
      <c r="RQ752" s="52"/>
      <c r="RR752" s="52"/>
      <c r="RS752" s="52"/>
      <c r="RT752" s="52"/>
      <c r="RU752" s="52"/>
      <c r="RV752" s="52"/>
      <c r="RW752" s="52"/>
      <c r="RX752" s="52"/>
      <c r="RY752" s="52"/>
      <c r="RZ752" s="52"/>
      <c r="SA752" s="52"/>
      <c r="SB752" s="52"/>
      <c r="SC752" s="52"/>
      <c r="SD752" s="52"/>
      <c r="SE752" s="52"/>
      <c r="SF752" s="52"/>
      <c r="SG752" s="52"/>
      <c r="SH752" s="52"/>
      <c r="SI752" s="52"/>
      <c r="SJ752" s="52"/>
      <c r="SK752" s="52"/>
      <c r="SL752" s="52"/>
      <c r="SM752" s="52"/>
      <c r="SN752" s="52"/>
      <c r="SO752" s="52"/>
      <c r="SP752" s="52"/>
      <c r="SQ752" s="52"/>
      <c r="SR752" s="52"/>
      <c r="SS752" s="52"/>
      <c r="ST752" s="52"/>
      <c r="SU752" s="52"/>
      <c r="SV752" s="52"/>
      <c r="SW752" s="52"/>
      <c r="SX752" s="52"/>
      <c r="SY752" s="52"/>
      <c r="SZ752" s="52"/>
      <c r="TA752" s="52"/>
      <c r="TB752" s="52"/>
      <c r="TC752" s="52"/>
      <c r="TD752" s="52"/>
      <c r="TE752" s="52"/>
      <c r="TF752" s="52"/>
      <c r="TG752" s="52"/>
      <c r="TH752" s="52"/>
      <c r="TI752" s="52"/>
      <c r="TJ752" s="52"/>
      <c r="TK752" s="52"/>
      <c r="TL752" s="52"/>
      <c r="TM752" s="52"/>
      <c r="TN752" s="52"/>
      <c r="TO752" s="52"/>
      <c r="TP752" s="52"/>
      <c r="TQ752" s="52"/>
      <c r="TR752" s="52"/>
      <c r="TS752" s="52"/>
      <c r="TT752" s="52"/>
      <c r="TU752" s="52"/>
      <c r="TV752" s="52"/>
      <c r="TW752" s="52"/>
      <c r="TX752" s="52"/>
      <c r="TY752" s="52"/>
      <c r="TZ752" s="52"/>
      <c r="UA752" s="52"/>
      <c r="UB752" s="52"/>
      <c r="UC752" s="52"/>
      <c r="UD752" s="52"/>
      <c r="UE752" s="52"/>
      <c r="UF752" s="52"/>
      <c r="UG752" s="52"/>
      <c r="UH752" s="52"/>
      <c r="UI752" s="52"/>
      <c r="UJ752" s="52"/>
      <c r="UK752" s="52"/>
      <c r="UL752" s="52"/>
      <c r="UM752" s="52"/>
      <c r="UN752" s="52"/>
      <c r="UO752" s="52"/>
      <c r="UP752" s="52"/>
      <c r="UQ752" s="52"/>
      <c r="UR752" s="52"/>
      <c r="US752" s="52"/>
      <c r="UT752" s="52"/>
      <c r="UU752" s="52"/>
      <c r="UV752" s="52"/>
      <c r="UW752" s="52"/>
      <c r="UX752" s="52"/>
      <c r="UY752" s="52"/>
      <c r="UZ752" s="52"/>
      <c r="VA752" s="52"/>
      <c r="VB752" s="52"/>
      <c r="VC752" s="52"/>
      <c r="VD752" s="52"/>
      <c r="VE752" s="52"/>
      <c r="VF752" s="52"/>
      <c r="VG752" s="52"/>
      <c r="VH752" s="52"/>
      <c r="VI752" s="52"/>
      <c r="VJ752" s="52"/>
      <c r="VK752" s="52"/>
      <c r="VL752" s="52"/>
      <c r="VM752" s="52"/>
      <c r="VN752" s="52"/>
      <c r="VO752" s="52"/>
      <c r="VP752" s="52"/>
      <c r="VQ752" s="52"/>
      <c r="VR752" s="52"/>
      <c r="VS752" s="52"/>
      <c r="VT752" s="52"/>
      <c r="VU752" s="52"/>
      <c r="VV752" s="52"/>
      <c r="VW752" s="52"/>
      <c r="VX752" s="52"/>
      <c r="VY752" s="52"/>
      <c r="VZ752" s="52"/>
      <c r="WA752" s="52"/>
      <c r="WB752" s="52"/>
      <c r="WC752" s="52"/>
      <c r="WD752" s="52"/>
      <c r="WE752" s="52"/>
      <c r="WF752" s="52"/>
      <c r="WG752" s="52"/>
      <c r="WH752" s="52"/>
      <c r="WI752" s="52"/>
      <c r="WJ752" s="52"/>
      <c r="WK752" s="52"/>
      <c r="WL752" s="52"/>
      <c r="WM752" s="52"/>
      <c r="WN752" s="52"/>
      <c r="WO752" s="52"/>
      <c r="WP752" s="52"/>
      <c r="WQ752" s="52"/>
      <c r="WR752" s="52"/>
      <c r="WS752" s="52"/>
      <c r="WT752" s="52"/>
      <c r="WU752" s="52"/>
      <c r="WV752" s="52"/>
      <c r="WW752" s="52"/>
      <c r="WX752" s="52"/>
      <c r="WY752" s="52"/>
      <c r="WZ752" s="52"/>
      <c r="XA752" s="52"/>
      <c r="XB752" s="52"/>
      <c r="XC752" s="52"/>
      <c r="XD752" s="52"/>
      <c r="XE752" s="52"/>
      <c r="XF752" s="52"/>
      <c r="XG752" s="52"/>
      <c r="XH752" s="52"/>
      <c r="XI752" s="52"/>
      <c r="XJ752" s="52"/>
      <c r="XK752" s="52"/>
      <c r="XL752" s="52"/>
      <c r="XM752" s="52"/>
      <c r="XN752" s="52"/>
      <c r="XO752" s="52"/>
      <c r="XP752" s="52"/>
      <c r="XQ752" s="52"/>
      <c r="XR752" s="52"/>
      <c r="XS752" s="52"/>
      <c r="XT752" s="52"/>
      <c r="XU752" s="52"/>
      <c r="XV752" s="52"/>
      <c r="XW752" s="52"/>
      <c r="XX752" s="52"/>
      <c r="XY752" s="52"/>
      <c r="XZ752" s="52"/>
      <c r="YA752" s="52"/>
      <c r="YB752" s="52"/>
      <c r="YC752" s="52"/>
      <c r="YD752" s="52"/>
      <c r="YE752" s="52"/>
      <c r="YF752" s="52"/>
      <c r="YG752" s="52"/>
      <c r="YH752" s="52"/>
      <c r="YI752" s="52"/>
      <c r="YJ752" s="52"/>
      <c r="YK752" s="52"/>
      <c r="YL752" s="52"/>
      <c r="YM752" s="52"/>
      <c r="YN752" s="52"/>
      <c r="YO752" s="52"/>
      <c r="YP752" s="52"/>
      <c r="YQ752" s="52"/>
      <c r="YR752" s="52"/>
      <c r="YS752" s="52"/>
      <c r="YT752" s="52"/>
      <c r="YU752" s="52"/>
      <c r="YV752" s="52"/>
      <c r="YW752" s="52"/>
      <c r="YX752" s="52"/>
      <c r="YY752" s="52"/>
      <c r="YZ752" s="52"/>
      <c r="ZA752" s="52"/>
      <c r="ZB752" s="52"/>
      <c r="ZC752" s="52"/>
      <c r="ZD752" s="52"/>
      <c r="ZE752" s="52"/>
      <c r="ZF752" s="52"/>
      <c r="ZG752" s="52"/>
      <c r="ZH752" s="52"/>
      <c r="ZI752" s="52"/>
      <c r="ZJ752" s="52"/>
      <c r="ZK752" s="52"/>
      <c r="ZL752" s="52"/>
      <c r="ZM752" s="52"/>
      <c r="ZN752" s="52"/>
    </row>
    <row r="753" spans="1:690" s="38" customFormat="1" ht="30" customHeight="1" x14ac:dyDescent="0.25">
      <c r="A753" s="33" t="s">
        <v>281</v>
      </c>
      <c r="B753" s="35">
        <v>45433</v>
      </c>
      <c r="C753" s="35">
        <v>45433</v>
      </c>
      <c r="D753" s="31" t="s">
        <v>90</v>
      </c>
      <c r="E753" s="38" t="s">
        <v>311</v>
      </c>
      <c r="F753" s="37" t="s">
        <v>1445</v>
      </c>
      <c r="G753" s="35">
        <v>45453</v>
      </c>
      <c r="H753" s="36">
        <v>0.2</v>
      </c>
      <c r="I753" s="31">
        <f>G753-C753</f>
        <v>20</v>
      </c>
      <c r="J753" s="3">
        <v>0</v>
      </c>
      <c r="K753"/>
      <c r="L753"/>
      <c r="M753"/>
      <c r="N753"/>
      <c r="O753"/>
      <c r="P753"/>
      <c r="Q753"/>
      <c r="R753"/>
      <c r="S753"/>
      <c r="T753"/>
      <c r="U753"/>
      <c r="V753"/>
      <c r="W753"/>
      <c r="X753"/>
      <c r="Y753"/>
      <c r="Z753"/>
      <c r="AA753"/>
      <c r="AB753"/>
      <c r="AC753"/>
      <c r="AD753"/>
      <c r="AE753"/>
      <c r="AF753"/>
      <c r="AG753"/>
      <c r="AH753"/>
      <c r="AI753"/>
      <c r="AJ753"/>
      <c r="AK753"/>
      <c r="AL753"/>
      <c r="AM753"/>
      <c r="AN753"/>
      <c r="AO753"/>
      <c r="AP753"/>
      <c r="AQ753"/>
      <c r="AR753"/>
      <c r="AS753"/>
      <c r="AT753"/>
      <c r="AU753"/>
      <c r="AV753"/>
      <c r="AW753"/>
      <c r="AX753"/>
      <c r="AY753"/>
      <c r="AZ753"/>
      <c r="BA753"/>
      <c r="BB753"/>
      <c r="BC753"/>
      <c r="BD753"/>
      <c r="BE753"/>
      <c r="BF753"/>
      <c r="BG753"/>
      <c r="BH753"/>
      <c r="BI753"/>
      <c r="BJ753"/>
      <c r="BK753"/>
      <c r="BL753"/>
      <c r="BM753"/>
      <c r="BN753"/>
      <c r="BO753"/>
      <c r="BP753"/>
      <c r="BQ753"/>
      <c r="BR753"/>
      <c r="BS753"/>
      <c r="BT753"/>
      <c r="BU753"/>
      <c r="BV753"/>
      <c r="BW753"/>
      <c r="BX753"/>
      <c r="BY753"/>
      <c r="BZ753"/>
      <c r="CA753"/>
      <c r="CB753"/>
      <c r="CC753"/>
      <c r="CD753"/>
      <c r="CE753"/>
      <c r="CF753"/>
      <c r="CG753"/>
      <c r="CH753"/>
      <c r="CI753"/>
      <c r="CJ753"/>
      <c r="CK753"/>
      <c r="CL753"/>
      <c r="CM753"/>
      <c r="CN753"/>
      <c r="CO753"/>
      <c r="CP753"/>
      <c r="CQ753"/>
      <c r="CR753"/>
      <c r="CS753"/>
      <c r="CT753"/>
      <c r="CU753"/>
      <c r="CV753"/>
      <c r="CW753"/>
      <c r="CX753"/>
      <c r="CY753"/>
      <c r="CZ753"/>
      <c r="DA753"/>
      <c r="DB753"/>
      <c r="DC753"/>
      <c r="DD753"/>
      <c r="DE753"/>
      <c r="DF753"/>
      <c r="DG753"/>
      <c r="DH753"/>
      <c r="DI753"/>
      <c r="DJ753"/>
      <c r="DK753" s="52"/>
      <c r="DL753" s="52"/>
      <c r="DM753" s="52"/>
      <c r="DN753" s="52"/>
      <c r="DO753" s="52"/>
      <c r="DP753" s="52"/>
      <c r="DQ753" s="52"/>
      <c r="DR753" s="52"/>
      <c r="DS753" s="52"/>
      <c r="DT753" s="52"/>
      <c r="DU753" s="52"/>
      <c r="DV753" s="52"/>
      <c r="DW753" s="52"/>
      <c r="DX753" s="52"/>
      <c r="DY753" s="52"/>
      <c r="DZ753" s="52"/>
      <c r="EA753" s="52"/>
      <c r="EB753" s="52"/>
      <c r="EC753" s="52"/>
      <c r="ED753" s="52"/>
      <c r="EE753" s="52"/>
      <c r="EF753" s="52"/>
      <c r="EG753" s="52"/>
      <c r="EH753" s="52"/>
      <c r="EI753" s="52"/>
      <c r="EJ753" s="52"/>
      <c r="EK753" s="52"/>
      <c r="EL753" s="52"/>
      <c r="EM753" s="52"/>
      <c r="EN753" s="52"/>
      <c r="EO753" s="52"/>
      <c r="EP753" s="52"/>
      <c r="EQ753" s="52"/>
      <c r="ER753" s="52"/>
      <c r="ES753" s="52"/>
      <c r="ET753" s="52"/>
      <c r="EU753" s="52"/>
      <c r="EV753" s="52"/>
      <c r="EW753" s="52"/>
      <c r="EX753" s="52"/>
      <c r="EY753" s="52"/>
      <c r="EZ753" s="52"/>
      <c r="FA753" s="52"/>
      <c r="FB753" s="52"/>
      <c r="FC753" s="52"/>
      <c r="FD753" s="52"/>
      <c r="FE753" s="52"/>
      <c r="FF753" s="52"/>
      <c r="FG753" s="52"/>
      <c r="FH753" s="52"/>
      <c r="FI753" s="52"/>
      <c r="FJ753" s="52"/>
      <c r="FK753" s="52"/>
      <c r="FL753" s="52"/>
      <c r="FM753" s="52"/>
      <c r="FN753" s="52"/>
      <c r="FO753" s="52"/>
      <c r="FP753" s="52"/>
      <c r="FQ753" s="52"/>
      <c r="FR753" s="52"/>
      <c r="FS753" s="52"/>
      <c r="FT753" s="52"/>
      <c r="FU753" s="52"/>
      <c r="FV753" s="52"/>
      <c r="FW753" s="52"/>
      <c r="FX753" s="52"/>
      <c r="FY753" s="52"/>
      <c r="FZ753" s="52"/>
      <c r="GA753" s="52"/>
      <c r="GB753" s="52"/>
      <c r="GC753" s="52"/>
      <c r="GD753" s="52"/>
      <c r="GE753" s="52"/>
      <c r="GF753" s="52"/>
      <c r="GG753" s="52"/>
      <c r="GH753" s="52"/>
      <c r="GI753" s="52"/>
      <c r="GJ753" s="52"/>
      <c r="GK753" s="52"/>
      <c r="GL753" s="52"/>
      <c r="GM753" s="52"/>
      <c r="GN753" s="52"/>
      <c r="GO753" s="52"/>
      <c r="GP753" s="52"/>
      <c r="GQ753" s="52"/>
      <c r="GR753" s="52"/>
      <c r="GS753" s="52"/>
      <c r="GT753" s="52"/>
      <c r="GU753" s="52"/>
      <c r="GV753" s="52"/>
      <c r="GW753" s="52"/>
      <c r="GX753" s="52"/>
      <c r="GY753" s="52"/>
      <c r="GZ753" s="52"/>
      <c r="HA753" s="52"/>
      <c r="HB753" s="52"/>
      <c r="HC753" s="52"/>
      <c r="HD753" s="52"/>
      <c r="HE753" s="52"/>
      <c r="HF753" s="52"/>
      <c r="HG753" s="52"/>
      <c r="HH753" s="52"/>
      <c r="HI753" s="52"/>
      <c r="HJ753" s="52"/>
      <c r="HK753" s="52"/>
      <c r="HL753" s="52"/>
      <c r="HM753" s="52"/>
      <c r="HN753" s="52"/>
      <c r="HO753" s="52"/>
      <c r="HP753" s="52"/>
      <c r="HQ753" s="52"/>
      <c r="HR753" s="52"/>
      <c r="HS753" s="52"/>
      <c r="HT753" s="52"/>
      <c r="HU753" s="52"/>
      <c r="HV753" s="52"/>
      <c r="HW753" s="52"/>
      <c r="HX753" s="52"/>
      <c r="HY753" s="52"/>
      <c r="HZ753" s="52"/>
      <c r="IA753" s="52"/>
      <c r="IB753" s="52"/>
      <c r="IC753" s="52"/>
      <c r="ID753" s="52"/>
      <c r="IE753" s="52"/>
      <c r="IF753" s="52"/>
      <c r="IG753" s="52"/>
      <c r="IH753" s="52"/>
      <c r="II753" s="52"/>
      <c r="IJ753" s="52"/>
      <c r="IK753" s="52"/>
      <c r="IL753" s="52"/>
      <c r="IM753" s="52"/>
      <c r="IN753" s="52"/>
      <c r="IO753" s="52"/>
      <c r="IP753" s="52"/>
      <c r="IQ753" s="52"/>
      <c r="IR753" s="52"/>
      <c r="IS753" s="52"/>
      <c r="IT753" s="52"/>
      <c r="IU753" s="52"/>
      <c r="IV753" s="52"/>
      <c r="IW753" s="52"/>
      <c r="IX753" s="52"/>
      <c r="IY753" s="52"/>
      <c r="IZ753" s="52"/>
      <c r="JA753" s="52"/>
      <c r="JB753" s="52"/>
      <c r="JC753" s="52"/>
      <c r="JD753" s="52"/>
      <c r="JE753" s="52"/>
      <c r="JF753" s="52"/>
      <c r="JG753" s="52"/>
      <c r="JH753" s="52"/>
      <c r="JI753" s="52"/>
      <c r="JJ753" s="52"/>
      <c r="JK753" s="52"/>
      <c r="JL753" s="52"/>
      <c r="JM753" s="52"/>
      <c r="JN753" s="52"/>
      <c r="JO753" s="52"/>
      <c r="JP753" s="52"/>
      <c r="JQ753" s="52"/>
      <c r="JR753" s="52"/>
      <c r="JS753" s="52"/>
      <c r="JT753" s="52"/>
      <c r="JU753" s="52"/>
      <c r="JV753" s="52"/>
      <c r="JW753" s="52"/>
      <c r="JX753" s="52"/>
      <c r="JY753" s="52"/>
      <c r="JZ753" s="52"/>
      <c r="KA753" s="52"/>
      <c r="KB753" s="52"/>
      <c r="KC753" s="52"/>
      <c r="KD753" s="52"/>
      <c r="KE753" s="52"/>
      <c r="KF753" s="52"/>
      <c r="KG753" s="52"/>
      <c r="KH753" s="52"/>
      <c r="KI753" s="52"/>
      <c r="KJ753" s="52"/>
      <c r="KK753" s="52"/>
      <c r="KL753" s="52"/>
      <c r="KM753" s="52"/>
      <c r="KN753" s="52"/>
      <c r="KO753" s="52"/>
      <c r="KP753" s="52"/>
      <c r="KQ753" s="52"/>
      <c r="KR753" s="52"/>
      <c r="KS753" s="52"/>
      <c r="KT753" s="52"/>
      <c r="KU753" s="52"/>
      <c r="KV753" s="52"/>
      <c r="KW753" s="52"/>
      <c r="KX753" s="52"/>
      <c r="KY753" s="52"/>
      <c r="KZ753" s="52"/>
      <c r="LA753" s="52"/>
      <c r="LB753" s="52"/>
      <c r="LC753" s="52"/>
      <c r="LD753" s="52"/>
      <c r="LE753" s="52"/>
      <c r="LF753" s="52"/>
      <c r="LG753" s="52"/>
      <c r="LH753" s="52"/>
      <c r="LI753" s="52"/>
      <c r="LJ753" s="52"/>
      <c r="LK753" s="52"/>
      <c r="LL753" s="52"/>
      <c r="LM753" s="52"/>
      <c r="LN753" s="52"/>
      <c r="LO753" s="52"/>
      <c r="LP753" s="52"/>
      <c r="LQ753" s="52"/>
      <c r="LR753" s="52"/>
      <c r="LS753" s="52"/>
      <c r="LT753" s="52"/>
      <c r="LU753" s="52"/>
      <c r="LV753" s="52"/>
      <c r="LW753" s="52"/>
      <c r="LX753" s="52"/>
      <c r="LY753" s="52"/>
      <c r="LZ753" s="52"/>
      <c r="MA753" s="52"/>
      <c r="MB753" s="52"/>
      <c r="MC753" s="52"/>
      <c r="MD753" s="52"/>
      <c r="ME753" s="52"/>
      <c r="MF753" s="52"/>
      <c r="MG753" s="52"/>
      <c r="MH753" s="52"/>
      <c r="MI753" s="52"/>
      <c r="MJ753" s="52"/>
      <c r="MK753" s="52"/>
      <c r="ML753" s="52"/>
      <c r="MM753" s="52"/>
      <c r="MN753" s="52"/>
      <c r="MO753" s="52"/>
      <c r="MP753" s="52"/>
      <c r="MQ753" s="52"/>
      <c r="MR753" s="52"/>
      <c r="MS753" s="52"/>
      <c r="MT753" s="52"/>
      <c r="MU753" s="52"/>
      <c r="MV753" s="52"/>
      <c r="MW753" s="52"/>
      <c r="MX753" s="52"/>
      <c r="MY753" s="52"/>
      <c r="MZ753" s="52"/>
      <c r="NA753" s="52"/>
      <c r="NB753" s="52"/>
      <c r="NC753" s="52"/>
      <c r="ND753" s="52"/>
      <c r="NE753" s="52"/>
      <c r="NF753" s="52"/>
      <c r="NG753" s="52"/>
      <c r="NH753" s="52"/>
      <c r="NI753" s="52"/>
      <c r="NJ753" s="52"/>
      <c r="NK753" s="52"/>
      <c r="NL753" s="52"/>
      <c r="NM753" s="52"/>
      <c r="NN753" s="52"/>
      <c r="NO753" s="52"/>
      <c r="NP753" s="52"/>
      <c r="NQ753" s="52"/>
      <c r="NR753" s="52"/>
      <c r="NS753" s="52"/>
      <c r="NT753" s="52"/>
      <c r="NU753" s="52"/>
      <c r="NV753" s="52"/>
      <c r="NW753" s="52"/>
      <c r="NX753" s="52"/>
      <c r="NY753" s="52"/>
      <c r="NZ753" s="52"/>
      <c r="OA753" s="52"/>
      <c r="OB753" s="52"/>
      <c r="OC753" s="52"/>
      <c r="OD753" s="52"/>
      <c r="OE753" s="52"/>
      <c r="OF753" s="52"/>
      <c r="OG753" s="52"/>
      <c r="OH753" s="52"/>
      <c r="OI753" s="52"/>
      <c r="OJ753" s="52"/>
      <c r="OK753" s="52"/>
      <c r="OL753" s="52"/>
      <c r="OM753" s="52"/>
      <c r="ON753" s="52"/>
      <c r="OO753" s="52"/>
      <c r="OP753" s="52"/>
      <c r="OQ753" s="52"/>
      <c r="OR753" s="52"/>
      <c r="OS753" s="52"/>
      <c r="OT753" s="52"/>
      <c r="OU753" s="52"/>
      <c r="OV753" s="52"/>
      <c r="OW753" s="52"/>
      <c r="OX753" s="52"/>
      <c r="OY753" s="52"/>
      <c r="OZ753" s="52"/>
      <c r="PA753" s="52"/>
      <c r="PB753" s="52"/>
      <c r="PC753" s="52"/>
      <c r="PD753" s="52"/>
      <c r="PE753" s="52"/>
      <c r="PF753" s="52"/>
      <c r="PG753" s="52"/>
      <c r="PH753" s="52"/>
      <c r="PI753" s="52"/>
      <c r="PJ753" s="52"/>
      <c r="PK753" s="52"/>
      <c r="PL753" s="52"/>
      <c r="PM753" s="52"/>
      <c r="PN753" s="52"/>
      <c r="PO753" s="52"/>
      <c r="PP753" s="52"/>
      <c r="PQ753" s="52"/>
      <c r="PR753" s="52"/>
      <c r="PS753" s="52"/>
      <c r="PT753" s="52"/>
      <c r="PU753" s="52"/>
      <c r="PV753" s="52"/>
      <c r="PW753" s="52"/>
      <c r="PX753" s="52"/>
      <c r="PY753" s="52"/>
      <c r="PZ753" s="52"/>
      <c r="QA753" s="52"/>
      <c r="QB753" s="52"/>
      <c r="QC753" s="52"/>
      <c r="QD753" s="52"/>
      <c r="QE753" s="52"/>
      <c r="QF753" s="52"/>
      <c r="QG753" s="52"/>
      <c r="QH753" s="52"/>
      <c r="QI753" s="52"/>
      <c r="QJ753" s="52"/>
      <c r="QK753" s="52"/>
      <c r="QL753" s="52"/>
      <c r="QM753" s="52"/>
      <c r="QN753" s="52"/>
      <c r="QO753" s="52"/>
      <c r="QP753" s="52"/>
      <c r="QQ753" s="52"/>
      <c r="QR753" s="52"/>
      <c r="QS753" s="52"/>
      <c r="QT753" s="52"/>
      <c r="QU753" s="52"/>
      <c r="QV753" s="52"/>
      <c r="QW753" s="52"/>
      <c r="QX753" s="52"/>
      <c r="QY753" s="52"/>
      <c r="QZ753" s="52"/>
      <c r="RA753" s="52"/>
      <c r="RB753" s="52"/>
      <c r="RC753" s="52"/>
      <c r="RD753" s="52"/>
      <c r="RE753" s="52"/>
      <c r="RF753" s="52"/>
      <c r="RG753" s="52"/>
      <c r="RH753" s="52"/>
      <c r="RI753" s="52"/>
      <c r="RJ753" s="52"/>
      <c r="RK753" s="52"/>
      <c r="RL753" s="52"/>
      <c r="RM753" s="52"/>
      <c r="RN753" s="52"/>
      <c r="RO753" s="52"/>
      <c r="RP753" s="52"/>
      <c r="RQ753" s="52"/>
      <c r="RR753" s="52"/>
      <c r="RS753" s="52"/>
      <c r="RT753" s="52"/>
      <c r="RU753" s="52"/>
      <c r="RV753" s="52"/>
      <c r="RW753" s="52"/>
      <c r="RX753" s="52"/>
      <c r="RY753" s="52"/>
      <c r="RZ753" s="52"/>
      <c r="SA753" s="52"/>
      <c r="SB753" s="52"/>
      <c r="SC753" s="52"/>
      <c r="SD753" s="52"/>
      <c r="SE753" s="52"/>
      <c r="SF753" s="52"/>
      <c r="SG753" s="52"/>
      <c r="SH753" s="52"/>
      <c r="SI753" s="52"/>
      <c r="SJ753" s="52"/>
      <c r="SK753" s="52"/>
      <c r="SL753" s="52"/>
      <c r="SM753" s="52"/>
      <c r="SN753" s="52"/>
      <c r="SO753" s="52"/>
      <c r="SP753" s="52"/>
      <c r="SQ753" s="52"/>
      <c r="SR753" s="52"/>
      <c r="SS753" s="52"/>
      <c r="ST753" s="52"/>
      <c r="SU753" s="52"/>
      <c r="SV753" s="52"/>
      <c r="SW753" s="52"/>
      <c r="SX753" s="52"/>
      <c r="SY753" s="52"/>
      <c r="SZ753" s="52"/>
      <c r="TA753" s="52"/>
      <c r="TB753" s="52"/>
      <c r="TC753" s="52"/>
      <c r="TD753" s="52"/>
      <c r="TE753" s="52"/>
      <c r="TF753" s="52"/>
      <c r="TG753" s="52"/>
      <c r="TH753" s="52"/>
      <c r="TI753" s="52"/>
      <c r="TJ753" s="52"/>
      <c r="TK753" s="52"/>
      <c r="TL753" s="52"/>
      <c r="TM753" s="52"/>
      <c r="TN753" s="52"/>
      <c r="TO753" s="52"/>
      <c r="TP753" s="52"/>
      <c r="TQ753" s="52"/>
      <c r="TR753" s="52"/>
      <c r="TS753" s="52"/>
      <c r="TT753" s="52"/>
      <c r="TU753" s="52"/>
      <c r="TV753" s="52"/>
      <c r="TW753" s="52"/>
      <c r="TX753" s="52"/>
      <c r="TY753" s="52"/>
      <c r="TZ753" s="52"/>
      <c r="UA753" s="52"/>
      <c r="UB753" s="52"/>
      <c r="UC753" s="52"/>
      <c r="UD753" s="52"/>
      <c r="UE753" s="52"/>
      <c r="UF753" s="52"/>
      <c r="UG753" s="52"/>
      <c r="UH753" s="52"/>
      <c r="UI753" s="52"/>
      <c r="UJ753" s="52"/>
      <c r="UK753" s="52"/>
      <c r="UL753" s="52"/>
      <c r="UM753" s="52"/>
      <c r="UN753" s="52"/>
      <c r="UO753" s="52"/>
      <c r="UP753" s="52"/>
      <c r="UQ753" s="52"/>
      <c r="UR753" s="52"/>
      <c r="US753" s="52"/>
      <c r="UT753" s="52"/>
      <c r="UU753" s="52"/>
      <c r="UV753" s="52"/>
      <c r="UW753" s="52"/>
      <c r="UX753" s="52"/>
      <c r="UY753" s="52"/>
      <c r="UZ753" s="52"/>
      <c r="VA753" s="52"/>
      <c r="VB753" s="52"/>
      <c r="VC753" s="52"/>
      <c r="VD753" s="52"/>
      <c r="VE753" s="52"/>
      <c r="VF753" s="52"/>
      <c r="VG753" s="52"/>
      <c r="VH753" s="52"/>
      <c r="VI753" s="52"/>
      <c r="VJ753" s="52"/>
      <c r="VK753" s="52"/>
      <c r="VL753" s="52"/>
      <c r="VM753" s="52"/>
      <c r="VN753" s="52"/>
      <c r="VO753" s="52"/>
      <c r="VP753" s="52"/>
      <c r="VQ753" s="52"/>
      <c r="VR753" s="52"/>
      <c r="VS753" s="52"/>
      <c r="VT753" s="52"/>
      <c r="VU753" s="52"/>
      <c r="VV753" s="52"/>
      <c r="VW753" s="52"/>
      <c r="VX753" s="52"/>
      <c r="VY753" s="52"/>
      <c r="VZ753" s="52"/>
      <c r="WA753" s="52"/>
      <c r="WB753" s="52"/>
      <c r="WC753" s="52"/>
      <c r="WD753" s="52"/>
      <c r="WE753" s="52"/>
      <c r="WF753" s="52"/>
      <c r="WG753" s="52"/>
      <c r="WH753" s="52"/>
      <c r="WI753" s="52"/>
      <c r="WJ753" s="52"/>
      <c r="WK753" s="52"/>
      <c r="WL753" s="52"/>
      <c r="WM753" s="52"/>
      <c r="WN753" s="52"/>
      <c r="WO753" s="52"/>
      <c r="WP753" s="52"/>
      <c r="WQ753" s="52"/>
      <c r="WR753" s="52"/>
      <c r="WS753" s="52"/>
      <c r="WT753" s="52"/>
      <c r="WU753" s="52"/>
      <c r="WV753" s="52"/>
      <c r="WW753" s="52"/>
      <c r="WX753" s="52"/>
      <c r="WY753" s="52"/>
      <c r="WZ753" s="52"/>
      <c r="XA753" s="52"/>
      <c r="XB753" s="52"/>
      <c r="XC753" s="52"/>
      <c r="XD753" s="52"/>
      <c r="XE753" s="52"/>
      <c r="XF753" s="52"/>
      <c r="XG753" s="52"/>
      <c r="XH753" s="52"/>
      <c r="XI753" s="52"/>
      <c r="XJ753" s="52"/>
      <c r="XK753" s="52"/>
      <c r="XL753" s="52"/>
      <c r="XM753" s="52"/>
      <c r="XN753" s="52"/>
      <c r="XO753" s="52"/>
      <c r="XP753" s="52"/>
      <c r="XQ753" s="52"/>
      <c r="XR753" s="52"/>
      <c r="XS753" s="52"/>
      <c r="XT753" s="52"/>
      <c r="XU753" s="52"/>
      <c r="XV753" s="52"/>
      <c r="XW753" s="52"/>
      <c r="XX753" s="52"/>
      <c r="XY753" s="52"/>
      <c r="XZ753" s="52"/>
      <c r="YA753" s="52"/>
      <c r="YB753" s="52"/>
      <c r="YC753" s="52"/>
      <c r="YD753" s="52"/>
      <c r="YE753" s="52"/>
      <c r="YF753" s="52"/>
      <c r="YG753" s="52"/>
      <c r="YH753" s="52"/>
      <c r="YI753" s="52"/>
      <c r="YJ753" s="52"/>
      <c r="YK753" s="52"/>
      <c r="YL753" s="52"/>
      <c r="YM753" s="52"/>
      <c r="YN753" s="52"/>
      <c r="YO753" s="52"/>
      <c r="YP753" s="52"/>
      <c r="YQ753" s="52"/>
      <c r="YR753" s="52"/>
      <c r="YS753" s="52"/>
      <c r="YT753" s="52"/>
      <c r="YU753" s="52"/>
      <c r="YV753" s="52"/>
      <c r="YW753" s="52"/>
      <c r="YX753" s="52"/>
      <c r="YY753" s="52"/>
      <c r="YZ753" s="52"/>
      <c r="ZA753" s="52"/>
      <c r="ZB753" s="52"/>
      <c r="ZC753" s="52"/>
      <c r="ZD753" s="52"/>
      <c r="ZE753" s="52"/>
      <c r="ZF753" s="52"/>
      <c r="ZG753" s="52"/>
      <c r="ZH753" s="52"/>
      <c r="ZI753" s="52"/>
      <c r="ZJ753" s="52"/>
      <c r="ZK753" s="52"/>
      <c r="ZL753" s="52"/>
      <c r="ZM753" s="52"/>
      <c r="ZN753" s="52"/>
    </row>
    <row r="754" spans="1:690" s="38" customFormat="1" ht="30" customHeight="1" x14ac:dyDescent="0.25">
      <c r="A754" s="43" t="s">
        <v>695</v>
      </c>
      <c r="B754" s="44">
        <v>45404</v>
      </c>
      <c r="C754" s="44">
        <v>45405</v>
      </c>
      <c r="D754" s="43" t="s">
        <v>90</v>
      </c>
      <c r="E754" s="38" t="s">
        <v>1404</v>
      </c>
      <c r="F754" s="46" t="s">
        <v>1424</v>
      </c>
      <c r="G754" s="46">
        <v>45405</v>
      </c>
      <c r="H754" s="45">
        <v>1</v>
      </c>
      <c r="I754" s="31">
        <f>G754-C754</f>
        <v>0</v>
      </c>
      <c r="J754" s="30">
        <v>0</v>
      </c>
      <c r="K754"/>
      <c r="L754"/>
      <c r="M754"/>
      <c r="N754"/>
      <c r="O754"/>
      <c r="P754"/>
      <c r="Q754"/>
      <c r="R754"/>
      <c r="S754"/>
      <c r="T754"/>
      <c r="U754"/>
      <c r="V754"/>
      <c r="W754"/>
      <c r="X754"/>
      <c r="Y754"/>
      <c r="Z754"/>
      <c r="AA754"/>
      <c r="AB754"/>
      <c r="AC754"/>
      <c r="AD754"/>
      <c r="AE754"/>
      <c r="AF754"/>
      <c r="AG754"/>
      <c r="AH754"/>
      <c r="AI754"/>
      <c r="AJ754"/>
      <c r="AK754"/>
      <c r="AL754"/>
      <c r="AM754"/>
      <c r="AN754"/>
      <c r="AO754"/>
      <c r="AP754"/>
      <c r="AQ754"/>
      <c r="AR754"/>
      <c r="AS754"/>
      <c r="AT754"/>
      <c r="AU754"/>
      <c r="AV754"/>
      <c r="AW754"/>
      <c r="AX754"/>
      <c r="AY754"/>
      <c r="AZ754"/>
      <c r="BA754"/>
      <c r="BB754"/>
      <c r="BC754"/>
      <c r="BD754"/>
      <c r="BE754"/>
      <c r="BF754"/>
      <c r="BG754"/>
      <c r="BH754"/>
      <c r="BI754"/>
      <c r="BJ754"/>
      <c r="BK754"/>
      <c r="BL754"/>
      <c r="BM754"/>
      <c r="BN754"/>
      <c r="BO754"/>
      <c r="BP754"/>
      <c r="BQ754"/>
      <c r="BR754"/>
      <c r="BS754"/>
      <c r="BT754"/>
      <c r="BU754"/>
      <c r="BV754"/>
      <c r="BW754"/>
      <c r="BX754"/>
      <c r="BY754"/>
      <c r="BZ754"/>
      <c r="CA754"/>
      <c r="CB754"/>
      <c r="CC754"/>
      <c r="CD754"/>
      <c r="CE754"/>
      <c r="CF754"/>
      <c r="CG754"/>
      <c r="CH754"/>
      <c r="CI754"/>
      <c r="CJ754"/>
      <c r="CK754"/>
      <c r="CL754"/>
      <c r="CM754"/>
      <c r="CN754"/>
      <c r="CO754"/>
      <c r="CP754"/>
      <c r="CQ754"/>
      <c r="CR754"/>
      <c r="CS754"/>
      <c r="CT754"/>
      <c r="CU754"/>
      <c r="CV754"/>
      <c r="CW754"/>
      <c r="CX754"/>
      <c r="CY754"/>
      <c r="CZ754"/>
      <c r="DA754"/>
      <c r="DB754"/>
      <c r="DC754"/>
      <c r="DD754"/>
      <c r="DE754"/>
      <c r="DF754"/>
      <c r="DG754"/>
      <c r="DH754"/>
      <c r="DI754"/>
      <c r="DJ754"/>
      <c r="DK754" s="52"/>
      <c r="DL754" s="52"/>
      <c r="DM754" s="52"/>
      <c r="DN754" s="52"/>
      <c r="DO754" s="52"/>
      <c r="DP754" s="52"/>
      <c r="DQ754" s="52"/>
      <c r="DR754" s="52"/>
      <c r="DS754" s="52"/>
      <c r="DT754" s="52"/>
      <c r="DU754" s="52"/>
      <c r="DV754" s="52"/>
      <c r="DW754" s="52"/>
      <c r="DX754" s="52"/>
      <c r="DY754" s="52"/>
      <c r="DZ754" s="52"/>
      <c r="EA754" s="52"/>
      <c r="EB754" s="52"/>
      <c r="EC754" s="52"/>
      <c r="ED754" s="52"/>
      <c r="EE754" s="52"/>
      <c r="EF754" s="52"/>
      <c r="EG754" s="52"/>
      <c r="EH754" s="52"/>
      <c r="EI754" s="52"/>
      <c r="EJ754" s="52"/>
      <c r="EK754" s="52"/>
      <c r="EL754" s="52"/>
      <c r="EM754" s="52"/>
      <c r="EN754" s="52"/>
      <c r="EO754" s="52"/>
      <c r="EP754" s="52"/>
      <c r="EQ754" s="52"/>
      <c r="ER754" s="52"/>
      <c r="ES754" s="52"/>
      <c r="ET754" s="52"/>
      <c r="EU754" s="52"/>
      <c r="EV754" s="52"/>
      <c r="EW754" s="52"/>
      <c r="EX754" s="52"/>
      <c r="EY754" s="52"/>
      <c r="EZ754" s="52"/>
      <c r="FA754" s="52"/>
      <c r="FB754" s="52"/>
      <c r="FC754" s="52"/>
      <c r="FD754" s="52"/>
      <c r="FE754" s="52"/>
      <c r="FF754" s="52"/>
      <c r="FG754" s="52"/>
      <c r="FH754" s="52"/>
      <c r="FI754" s="52"/>
      <c r="FJ754" s="52"/>
      <c r="FK754" s="52"/>
      <c r="FL754" s="52"/>
      <c r="FM754" s="52"/>
      <c r="FN754" s="52"/>
      <c r="FO754" s="52"/>
      <c r="FP754" s="52"/>
      <c r="FQ754" s="52"/>
      <c r="FR754" s="52"/>
      <c r="FS754" s="52"/>
      <c r="FT754" s="52"/>
      <c r="FU754" s="52"/>
      <c r="FV754" s="52"/>
      <c r="FW754" s="52"/>
      <c r="FX754" s="52"/>
      <c r="FY754" s="52"/>
      <c r="FZ754" s="52"/>
      <c r="GA754" s="52"/>
      <c r="GB754" s="52"/>
      <c r="GC754" s="52"/>
      <c r="GD754" s="52"/>
      <c r="GE754" s="52"/>
      <c r="GF754" s="52"/>
      <c r="GG754" s="52"/>
      <c r="GH754" s="52"/>
      <c r="GI754" s="52"/>
      <c r="GJ754" s="52"/>
      <c r="GK754" s="52"/>
      <c r="GL754" s="52"/>
      <c r="GM754" s="52"/>
      <c r="GN754" s="52"/>
      <c r="GO754" s="52"/>
      <c r="GP754" s="52"/>
      <c r="GQ754" s="52"/>
      <c r="GR754" s="52"/>
      <c r="GS754" s="52"/>
      <c r="GT754" s="52"/>
      <c r="GU754" s="52"/>
      <c r="GV754" s="52"/>
      <c r="GW754" s="52"/>
      <c r="GX754" s="52"/>
      <c r="GY754" s="52"/>
      <c r="GZ754" s="52"/>
      <c r="HA754" s="52"/>
      <c r="HB754" s="52"/>
      <c r="HC754" s="52"/>
      <c r="HD754" s="52"/>
      <c r="HE754" s="52"/>
      <c r="HF754" s="52"/>
      <c r="HG754" s="52"/>
      <c r="HH754" s="52"/>
      <c r="HI754" s="52"/>
      <c r="HJ754" s="52"/>
      <c r="HK754" s="52"/>
      <c r="HL754" s="52"/>
      <c r="HM754" s="52"/>
      <c r="HN754" s="52"/>
      <c r="HO754" s="52"/>
      <c r="HP754" s="52"/>
      <c r="HQ754" s="52"/>
      <c r="HR754" s="52"/>
      <c r="HS754" s="52"/>
      <c r="HT754" s="52"/>
      <c r="HU754" s="52"/>
      <c r="HV754" s="52"/>
      <c r="HW754" s="52"/>
      <c r="HX754" s="52"/>
      <c r="HY754" s="52"/>
      <c r="HZ754" s="52"/>
      <c r="IA754" s="52"/>
      <c r="IB754" s="52"/>
      <c r="IC754" s="52"/>
      <c r="ID754" s="52"/>
      <c r="IE754" s="52"/>
      <c r="IF754" s="52"/>
      <c r="IG754" s="52"/>
      <c r="IH754" s="52"/>
      <c r="II754" s="52"/>
      <c r="IJ754" s="52"/>
      <c r="IK754" s="52"/>
      <c r="IL754" s="52"/>
      <c r="IM754" s="52"/>
      <c r="IN754" s="52"/>
      <c r="IO754" s="52"/>
      <c r="IP754" s="52"/>
      <c r="IQ754" s="52"/>
      <c r="IR754" s="52"/>
      <c r="IS754" s="52"/>
      <c r="IT754" s="52"/>
      <c r="IU754" s="52"/>
      <c r="IV754" s="52"/>
      <c r="IW754" s="52"/>
      <c r="IX754" s="52"/>
      <c r="IY754" s="52"/>
      <c r="IZ754" s="52"/>
      <c r="JA754" s="52"/>
      <c r="JB754" s="52"/>
      <c r="JC754" s="52"/>
      <c r="JD754" s="52"/>
      <c r="JE754" s="52"/>
      <c r="JF754" s="52"/>
      <c r="JG754" s="52"/>
      <c r="JH754" s="52"/>
      <c r="JI754" s="52"/>
      <c r="JJ754" s="52"/>
      <c r="JK754" s="52"/>
      <c r="JL754" s="52"/>
      <c r="JM754" s="52"/>
      <c r="JN754" s="52"/>
      <c r="JO754" s="52"/>
      <c r="JP754" s="52"/>
      <c r="JQ754" s="52"/>
      <c r="JR754" s="52"/>
      <c r="JS754" s="52"/>
      <c r="JT754" s="52"/>
      <c r="JU754" s="52"/>
      <c r="JV754" s="52"/>
      <c r="JW754" s="52"/>
      <c r="JX754" s="52"/>
      <c r="JY754" s="52"/>
      <c r="JZ754" s="52"/>
      <c r="KA754" s="52"/>
      <c r="KB754" s="52"/>
      <c r="KC754" s="52"/>
      <c r="KD754" s="52"/>
      <c r="KE754" s="52"/>
      <c r="KF754" s="52"/>
      <c r="KG754" s="52"/>
      <c r="KH754" s="52"/>
      <c r="KI754" s="52"/>
      <c r="KJ754" s="52"/>
      <c r="KK754" s="52"/>
      <c r="KL754" s="52"/>
      <c r="KM754" s="52"/>
      <c r="KN754" s="52"/>
      <c r="KO754" s="52"/>
      <c r="KP754" s="52"/>
      <c r="KQ754" s="52"/>
      <c r="KR754" s="52"/>
      <c r="KS754" s="52"/>
      <c r="KT754" s="52"/>
      <c r="KU754" s="52"/>
      <c r="KV754" s="52"/>
      <c r="KW754" s="52"/>
      <c r="KX754" s="52"/>
      <c r="KY754" s="52"/>
      <c r="KZ754" s="52"/>
      <c r="LA754" s="52"/>
      <c r="LB754" s="52"/>
      <c r="LC754" s="52"/>
      <c r="LD754" s="52"/>
      <c r="LE754" s="52"/>
      <c r="LF754" s="52"/>
      <c r="LG754" s="52"/>
      <c r="LH754" s="52"/>
      <c r="LI754" s="52"/>
      <c r="LJ754" s="52"/>
      <c r="LK754" s="52"/>
      <c r="LL754" s="52"/>
      <c r="LM754" s="52"/>
      <c r="LN754" s="52"/>
      <c r="LO754" s="52"/>
      <c r="LP754" s="52"/>
      <c r="LQ754" s="52"/>
      <c r="LR754" s="52"/>
      <c r="LS754" s="52"/>
      <c r="LT754" s="52"/>
      <c r="LU754" s="52"/>
      <c r="LV754" s="52"/>
      <c r="LW754" s="52"/>
      <c r="LX754" s="52"/>
      <c r="LY754" s="52"/>
      <c r="LZ754" s="52"/>
      <c r="MA754" s="52"/>
      <c r="MB754" s="52"/>
      <c r="MC754" s="52"/>
      <c r="MD754" s="52"/>
      <c r="ME754" s="52"/>
      <c r="MF754" s="52"/>
      <c r="MG754" s="52"/>
      <c r="MH754" s="52"/>
      <c r="MI754" s="52"/>
      <c r="MJ754" s="52"/>
      <c r="MK754" s="52"/>
      <c r="ML754" s="52"/>
      <c r="MM754" s="52"/>
      <c r="MN754" s="52"/>
      <c r="MO754" s="52"/>
      <c r="MP754" s="52"/>
      <c r="MQ754" s="52"/>
      <c r="MR754" s="52"/>
      <c r="MS754" s="52"/>
      <c r="MT754" s="52"/>
      <c r="MU754" s="52"/>
      <c r="MV754" s="52"/>
      <c r="MW754" s="52"/>
      <c r="MX754" s="52"/>
      <c r="MY754" s="52"/>
      <c r="MZ754" s="52"/>
      <c r="NA754" s="52"/>
      <c r="NB754" s="52"/>
      <c r="NC754" s="52"/>
      <c r="ND754" s="52"/>
      <c r="NE754" s="52"/>
      <c r="NF754" s="52"/>
      <c r="NG754" s="52"/>
      <c r="NH754" s="52"/>
      <c r="NI754" s="52"/>
      <c r="NJ754" s="52"/>
      <c r="NK754" s="52"/>
      <c r="NL754" s="52"/>
      <c r="NM754" s="52"/>
      <c r="NN754" s="52"/>
      <c r="NO754" s="52"/>
      <c r="NP754" s="52"/>
      <c r="NQ754" s="52"/>
      <c r="NR754" s="52"/>
      <c r="NS754" s="52"/>
      <c r="NT754" s="52"/>
      <c r="NU754" s="52"/>
      <c r="NV754" s="52"/>
      <c r="NW754" s="52"/>
      <c r="NX754" s="52"/>
      <c r="NY754" s="52"/>
      <c r="NZ754" s="52"/>
      <c r="OA754" s="52"/>
      <c r="OB754" s="52"/>
      <c r="OC754" s="52"/>
      <c r="OD754" s="52"/>
      <c r="OE754" s="52"/>
      <c r="OF754" s="52"/>
      <c r="OG754" s="52"/>
      <c r="OH754" s="52"/>
      <c r="OI754" s="52"/>
      <c r="OJ754" s="52"/>
      <c r="OK754" s="52"/>
      <c r="OL754" s="52"/>
      <c r="OM754" s="52"/>
      <c r="ON754" s="52"/>
      <c r="OO754" s="52"/>
      <c r="OP754" s="52"/>
      <c r="OQ754" s="52"/>
      <c r="OR754" s="52"/>
      <c r="OS754" s="52"/>
      <c r="OT754" s="52"/>
      <c r="OU754" s="52"/>
      <c r="OV754" s="52"/>
      <c r="OW754" s="52"/>
      <c r="OX754" s="52"/>
      <c r="OY754" s="52"/>
      <c r="OZ754" s="52"/>
      <c r="PA754" s="52"/>
      <c r="PB754" s="52"/>
      <c r="PC754" s="52"/>
      <c r="PD754" s="52"/>
      <c r="PE754" s="52"/>
      <c r="PF754" s="52"/>
      <c r="PG754" s="52"/>
      <c r="PH754" s="52"/>
      <c r="PI754" s="52"/>
      <c r="PJ754" s="52"/>
      <c r="PK754" s="52"/>
      <c r="PL754" s="52"/>
      <c r="PM754" s="52"/>
      <c r="PN754" s="52"/>
      <c r="PO754" s="52"/>
      <c r="PP754" s="52"/>
      <c r="PQ754" s="52"/>
      <c r="PR754" s="52"/>
      <c r="PS754" s="52"/>
      <c r="PT754" s="52"/>
      <c r="PU754" s="52"/>
      <c r="PV754" s="52"/>
      <c r="PW754" s="52"/>
      <c r="PX754" s="52"/>
      <c r="PY754" s="52"/>
      <c r="PZ754" s="52"/>
      <c r="QA754" s="52"/>
      <c r="QB754" s="52"/>
      <c r="QC754" s="52"/>
      <c r="QD754" s="52"/>
      <c r="QE754" s="52"/>
      <c r="QF754" s="52"/>
      <c r="QG754" s="52"/>
      <c r="QH754" s="52"/>
      <c r="QI754" s="52"/>
      <c r="QJ754" s="52"/>
      <c r="QK754" s="52"/>
      <c r="QL754" s="52"/>
      <c r="QM754" s="52"/>
      <c r="QN754" s="52"/>
      <c r="QO754" s="52"/>
      <c r="QP754" s="52"/>
      <c r="QQ754" s="52"/>
      <c r="QR754" s="52"/>
      <c r="QS754" s="52"/>
      <c r="QT754" s="52"/>
      <c r="QU754" s="52"/>
      <c r="QV754" s="52"/>
      <c r="QW754" s="52"/>
      <c r="QX754" s="52"/>
      <c r="QY754" s="52"/>
      <c r="QZ754" s="52"/>
      <c r="RA754" s="52"/>
      <c r="RB754" s="52"/>
      <c r="RC754" s="52"/>
      <c r="RD754" s="52"/>
      <c r="RE754" s="52"/>
      <c r="RF754" s="52"/>
      <c r="RG754" s="52"/>
      <c r="RH754" s="52"/>
      <c r="RI754" s="52"/>
      <c r="RJ754" s="52"/>
      <c r="RK754" s="52"/>
      <c r="RL754" s="52"/>
      <c r="RM754" s="52"/>
      <c r="RN754" s="52"/>
      <c r="RO754" s="52"/>
      <c r="RP754" s="52"/>
      <c r="RQ754" s="52"/>
      <c r="RR754" s="52"/>
      <c r="RS754" s="52"/>
      <c r="RT754" s="52"/>
      <c r="RU754" s="52"/>
      <c r="RV754" s="52"/>
      <c r="RW754" s="52"/>
      <c r="RX754" s="52"/>
      <c r="RY754" s="52"/>
      <c r="RZ754" s="52"/>
      <c r="SA754" s="52"/>
      <c r="SB754" s="52"/>
      <c r="SC754" s="52"/>
      <c r="SD754" s="52"/>
      <c r="SE754" s="52"/>
      <c r="SF754" s="52"/>
      <c r="SG754" s="52"/>
      <c r="SH754" s="52"/>
      <c r="SI754" s="52"/>
      <c r="SJ754" s="52"/>
      <c r="SK754" s="52"/>
      <c r="SL754" s="52"/>
      <c r="SM754" s="52"/>
      <c r="SN754" s="52"/>
      <c r="SO754" s="52"/>
      <c r="SP754" s="52"/>
      <c r="SQ754" s="52"/>
      <c r="SR754" s="52"/>
      <c r="SS754" s="52"/>
      <c r="ST754" s="52"/>
      <c r="SU754" s="52"/>
      <c r="SV754" s="52"/>
      <c r="SW754" s="52"/>
      <c r="SX754" s="52"/>
      <c r="SY754" s="52"/>
      <c r="SZ754" s="52"/>
      <c r="TA754" s="52"/>
      <c r="TB754" s="52"/>
      <c r="TC754" s="52"/>
      <c r="TD754" s="52"/>
      <c r="TE754" s="52"/>
      <c r="TF754" s="52"/>
      <c r="TG754" s="52"/>
      <c r="TH754" s="52"/>
      <c r="TI754" s="52"/>
      <c r="TJ754" s="52"/>
      <c r="TK754" s="52"/>
      <c r="TL754" s="52"/>
      <c r="TM754" s="52"/>
      <c r="TN754" s="52"/>
      <c r="TO754" s="52"/>
      <c r="TP754" s="52"/>
      <c r="TQ754" s="52"/>
      <c r="TR754" s="52"/>
      <c r="TS754" s="52"/>
      <c r="TT754" s="52"/>
      <c r="TU754" s="52"/>
      <c r="TV754" s="52"/>
      <c r="TW754" s="52"/>
      <c r="TX754" s="52"/>
      <c r="TY754" s="52"/>
      <c r="TZ754" s="52"/>
      <c r="UA754" s="52"/>
      <c r="UB754" s="52"/>
      <c r="UC754" s="52"/>
      <c r="UD754" s="52"/>
      <c r="UE754" s="52"/>
      <c r="UF754" s="52"/>
      <c r="UG754" s="52"/>
      <c r="UH754" s="52"/>
      <c r="UI754" s="52"/>
      <c r="UJ754" s="52"/>
      <c r="UK754" s="52"/>
      <c r="UL754" s="52"/>
      <c r="UM754" s="52"/>
      <c r="UN754" s="52"/>
      <c r="UO754" s="52"/>
      <c r="UP754" s="52"/>
      <c r="UQ754" s="52"/>
      <c r="UR754" s="52"/>
      <c r="US754" s="52"/>
      <c r="UT754" s="52"/>
      <c r="UU754" s="52"/>
      <c r="UV754" s="52"/>
      <c r="UW754" s="52"/>
      <c r="UX754" s="52"/>
      <c r="UY754" s="52"/>
      <c r="UZ754" s="52"/>
      <c r="VA754" s="52"/>
      <c r="VB754" s="52"/>
      <c r="VC754" s="52"/>
      <c r="VD754" s="52"/>
      <c r="VE754" s="52"/>
      <c r="VF754" s="52"/>
      <c r="VG754" s="52"/>
      <c r="VH754" s="52"/>
      <c r="VI754" s="52"/>
      <c r="VJ754" s="52"/>
      <c r="VK754" s="52"/>
      <c r="VL754" s="52"/>
      <c r="VM754" s="52"/>
      <c r="VN754" s="52"/>
      <c r="VO754" s="52"/>
      <c r="VP754" s="52"/>
      <c r="VQ754" s="52"/>
      <c r="VR754" s="52"/>
      <c r="VS754" s="52"/>
      <c r="VT754" s="52"/>
      <c r="VU754" s="52"/>
      <c r="VV754" s="52"/>
      <c r="VW754" s="52"/>
      <c r="VX754" s="52"/>
      <c r="VY754" s="52"/>
      <c r="VZ754" s="52"/>
      <c r="WA754" s="52"/>
      <c r="WB754" s="52"/>
      <c r="WC754" s="52"/>
      <c r="WD754" s="52"/>
      <c r="WE754" s="52"/>
      <c r="WF754" s="52"/>
      <c r="WG754" s="52"/>
      <c r="WH754" s="52"/>
      <c r="WI754" s="52"/>
      <c r="WJ754" s="52"/>
      <c r="WK754" s="52"/>
      <c r="WL754" s="52"/>
      <c r="WM754" s="52"/>
      <c r="WN754" s="52"/>
      <c r="WO754" s="52"/>
      <c r="WP754" s="52"/>
      <c r="WQ754" s="52"/>
      <c r="WR754" s="52"/>
      <c r="WS754" s="52"/>
      <c r="WT754" s="52"/>
      <c r="WU754" s="52"/>
      <c r="WV754" s="52"/>
      <c r="WW754" s="52"/>
      <c r="WX754" s="52"/>
      <c r="WY754" s="52"/>
      <c r="WZ754" s="52"/>
      <c r="XA754" s="52"/>
      <c r="XB754" s="52"/>
      <c r="XC754" s="52"/>
      <c r="XD754" s="52"/>
      <c r="XE754" s="52"/>
      <c r="XF754" s="52"/>
      <c r="XG754" s="52"/>
      <c r="XH754" s="52"/>
      <c r="XI754" s="52"/>
      <c r="XJ754" s="52"/>
      <c r="XK754" s="52"/>
      <c r="XL754" s="52"/>
      <c r="XM754" s="52"/>
      <c r="XN754" s="52"/>
      <c r="XO754" s="52"/>
      <c r="XP754" s="52"/>
      <c r="XQ754" s="52"/>
      <c r="XR754" s="52"/>
      <c r="XS754" s="52"/>
      <c r="XT754" s="52"/>
      <c r="XU754" s="52"/>
      <c r="XV754" s="52"/>
      <c r="XW754" s="52"/>
      <c r="XX754" s="52"/>
      <c r="XY754" s="52"/>
      <c r="XZ754" s="52"/>
      <c r="YA754" s="52"/>
      <c r="YB754" s="52"/>
      <c r="YC754" s="52"/>
      <c r="YD754" s="52"/>
      <c r="YE754" s="52"/>
      <c r="YF754" s="52"/>
      <c r="YG754" s="52"/>
      <c r="YH754" s="52"/>
      <c r="YI754" s="52"/>
      <c r="YJ754" s="52"/>
      <c r="YK754" s="52"/>
      <c r="YL754" s="52"/>
      <c r="YM754" s="52"/>
      <c r="YN754" s="52"/>
      <c r="YO754" s="52"/>
      <c r="YP754" s="52"/>
      <c r="YQ754" s="52"/>
      <c r="YR754" s="52"/>
      <c r="YS754" s="52"/>
      <c r="YT754" s="52"/>
      <c r="YU754" s="52"/>
      <c r="YV754" s="52"/>
      <c r="YW754" s="52"/>
      <c r="YX754" s="52"/>
      <c r="YY754" s="52"/>
      <c r="YZ754" s="52"/>
      <c r="ZA754" s="52"/>
      <c r="ZB754" s="52"/>
      <c r="ZC754" s="52"/>
      <c r="ZD754" s="52"/>
      <c r="ZE754" s="52"/>
      <c r="ZF754" s="52"/>
      <c r="ZG754" s="52"/>
      <c r="ZH754" s="52"/>
      <c r="ZI754" s="52"/>
      <c r="ZJ754" s="52"/>
      <c r="ZK754" s="52"/>
      <c r="ZL754" s="52"/>
      <c r="ZM754" s="52"/>
      <c r="ZN754" s="52"/>
    </row>
    <row r="755" spans="1:690" s="38" customFormat="1" ht="30" customHeight="1" x14ac:dyDescent="0.25">
      <c r="A755" s="43" t="s">
        <v>361</v>
      </c>
      <c r="B755" s="44">
        <v>45407</v>
      </c>
      <c r="C755" s="44">
        <v>45407</v>
      </c>
      <c r="D755" s="43" t="s">
        <v>125</v>
      </c>
      <c r="E755" s="37" t="s">
        <v>408</v>
      </c>
      <c r="F755" s="37" t="s">
        <v>359</v>
      </c>
      <c r="G755" s="44"/>
      <c r="H755" s="26"/>
      <c r="J755" s="3"/>
      <c r="K755"/>
      <c r="L755"/>
      <c r="M755"/>
      <c r="N755"/>
      <c r="O755"/>
      <c r="P755"/>
      <c r="Q755"/>
      <c r="R755"/>
      <c r="S755"/>
      <c r="T755"/>
      <c r="U755"/>
      <c r="V755"/>
      <c r="W755"/>
      <c r="X755"/>
      <c r="Y755"/>
      <c r="Z755"/>
      <c r="AA755"/>
      <c r="AB755"/>
      <c r="AC755"/>
      <c r="AD755"/>
      <c r="AE755"/>
      <c r="AF755"/>
      <c r="AG755"/>
      <c r="AH755"/>
      <c r="AI755"/>
      <c r="AJ755"/>
      <c r="AK755"/>
      <c r="AL755"/>
      <c r="AM755"/>
      <c r="AN755"/>
      <c r="AO755"/>
      <c r="AP755"/>
      <c r="AQ755"/>
      <c r="AR755"/>
      <c r="AS755"/>
      <c r="AT755"/>
      <c r="AU755"/>
      <c r="AV755"/>
      <c r="AW755"/>
      <c r="AX755"/>
      <c r="AY755"/>
      <c r="AZ755"/>
      <c r="BA755"/>
      <c r="BB755"/>
      <c r="BC755"/>
      <c r="BD755"/>
      <c r="BE755"/>
      <c r="BF755"/>
      <c r="BG755"/>
      <c r="BH755"/>
      <c r="BI755"/>
      <c r="BJ755"/>
      <c r="BK755"/>
      <c r="BL755"/>
      <c r="BM755"/>
      <c r="BN755"/>
      <c r="BO755"/>
      <c r="BP755"/>
      <c r="BQ755"/>
      <c r="BR755"/>
      <c r="BS755"/>
      <c r="BT755"/>
      <c r="BU755"/>
      <c r="BV755"/>
      <c r="BW755"/>
      <c r="BX755"/>
      <c r="BY755"/>
      <c r="BZ755"/>
      <c r="CA755"/>
      <c r="CB755"/>
      <c r="CC755"/>
      <c r="CD755"/>
      <c r="CE755"/>
      <c r="CF755"/>
      <c r="CG755"/>
      <c r="CH755"/>
      <c r="CI755"/>
      <c r="CJ755"/>
      <c r="CK755"/>
      <c r="CL755"/>
      <c r="CM755"/>
      <c r="CN755"/>
      <c r="CO755"/>
      <c r="CP755"/>
      <c r="CQ755"/>
      <c r="CR755"/>
      <c r="CS755"/>
      <c r="CT755"/>
      <c r="CU755"/>
      <c r="CV755"/>
      <c r="CW755"/>
      <c r="CX755"/>
      <c r="CY755"/>
      <c r="CZ755"/>
      <c r="DA755"/>
      <c r="DB755"/>
      <c r="DC755"/>
      <c r="DD755"/>
      <c r="DE755"/>
      <c r="DF755"/>
      <c r="DG755"/>
      <c r="DH755"/>
      <c r="DI755"/>
      <c r="DJ755"/>
      <c r="DK755" s="52"/>
      <c r="DL755" s="52"/>
      <c r="DM755" s="52"/>
      <c r="DN755" s="52"/>
      <c r="DO755" s="52"/>
      <c r="DP755" s="52"/>
      <c r="DQ755" s="52"/>
      <c r="DR755" s="52"/>
      <c r="DS755" s="52"/>
      <c r="DT755" s="52"/>
      <c r="DU755" s="52"/>
      <c r="DV755" s="52"/>
      <c r="DW755" s="52"/>
      <c r="DX755" s="52"/>
      <c r="DY755" s="52"/>
      <c r="DZ755" s="52"/>
      <c r="EA755" s="52"/>
      <c r="EB755" s="52"/>
      <c r="EC755" s="52"/>
      <c r="ED755" s="52"/>
      <c r="EE755" s="52"/>
      <c r="EF755" s="52"/>
      <c r="EG755" s="52"/>
      <c r="EH755" s="52"/>
      <c r="EI755" s="52"/>
      <c r="EJ755" s="52"/>
      <c r="EK755" s="52"/>
      <c r="EL755" s="52"/>
      <c r="EM755" s="52"/>
      <c r="EN755" s="52"/>
      <c r="EO755" s="52"/>
      <c r="EP755" s="52"/>
      <c r="EQ755" s="52"/>
      <c r="ER755" s="52"/>
      <c r="ES755" s="52"/>
      <c r="ET755" s="52"/>
      <c r="EU755" s="52"/>
      <c r="EV755" s="52"/>
      <c r="EW755" s="52"/>
      <c r="EX755" s="52"/>
      <c r="EY755" s="52"/>
      <c r="EZ755" s="52"/>
      <c r="FA755" s="52"/>
      <c r="FB755" s="52"/>
      <c r="FC755" s="52"/>
      <c r="FD755" s="52"/>
      <c r="FE755" s="52"/>
      <c r="FF755" s="52"/>
      <c r="FG755" s="52"/>
      <c r="FH755" s="52"/>
      <c r="FI755" s="52"/>
      <c r="FJ755" s="52"/>
      <c r="FK755" s="52"/>
      <c r="FL755" s="52"/>
      <c r="FM755" s="52"/>
      <c r="FN755" s="52"/>
      <c r="FO755" s="52"/>
      <c r="FP755" s="52"/>
      <c r="FQ755" s="52"/>
      <c r="FR755" s="52"/>
      <c r="FS755" s="52"/>
      <c r="FT755" s="52"/>
      <c r="FU755" s="52"/>
      <c r="FV755" s="52"/>
      <c r="FW755" s="52"/>
      <c r="FX755" s="52"/>
      <c r="FY755" s="52"/>
      <c r="FZ755" s="52"/>
      <c r="GA755" s="52"/>
      <c r="GB755" s="52"/>
      <c r="GC755" s="52"/>
      <c r="GD755" s="52"/>
      <c r="GE755" s="52"/>
      <c r="GF755" s="52"/>
      <c r="GG755" s="52"/>
      <c r="GH755" s="52"/>
      <c r="GI755" s="52"/>
      <c r="GJ755" s="52"/>
      <c r="GK755" s="52"/>
      <c r="GL755" s="52"/>
      <c r="GM755" s="52"/>
      <c r="GN755" s="52"/>
      <c r="GO755" s="52"/>
      <c r="GP755" s="52"/>
      <c r="GQ755" s="52"/>
      <c r="GR755" s="52"/>
      <c r="GS755" s="52"/>
      <c r="GT755" s="52"/>
      <c r="GU755" s="52"/>
      <c r="GV755" s="52"/>
      <c r="GW755" s="52"/>
      <c r="GX755" s="52"/>
      <c r="GY755" s="52"/>
      <c r="GZ755" s="52"/>
      <c r="HA755" s="52"/>
      <c r="HB755" s="52"/>
      <c r="HC755" s="52"/>
      <c r="HD755" s="52"/>
      <c r="HE755" s="52"/>
      <c r="HF755" s="52"/>
      <c r="HG755" s="52"/>
      <c r="HH755" s="52"/>
      <c r="HI755" s="52"/>
      <c r="HJ755" s="52"/>
      <c r="HK755" s="52"/>
      <c r="HL755" s="52"/>
      <c r="HM755" s="52"/>
      <c r="HN755" s="52"/>
      <c r="HO755" s="52"/>
      <c r="HP755" s="52"/>
      <c r="HQ755" s="52"/>
      <c r="HR755" s="52"/>
      <c r="HS755" s="52"/>
      <c r="HT755" s="52"/>
      <c r="HU755" s="52"/>
      <c r="HV755" s="52"/>
      <c r="HW755" s="52"/>
      <c r="HX755" s="52"/>
      <c r="HY755" s="52"/>
      <c r="HZ755" s="52"/>
      <c r="IA755" s="52"/>
      <c r="IB755" s="52"/>
      <c r="IC755" s="52"/>
      <c r="ID755" s="52"/>
      <c r="IE755" s="52"/>
      <c r="IF755" s="52"/>
      <c r="IG755" s="52"/>
      <c r="IH755" s="52"/>
      <c r="II755" s="52"/>
      <c r="IJ755" s="52"/>
      <c r="IK755" s="52"/>
      <c r="IL755" s="52"/>
      <c r="IM755" s="52"/>
      <c r="IN755" s="52"/>
      <c r="IO755" s="52"/>
      <c r="IP755" s="52"/>
      <c r="IQ755" s="52"/>
      <c r="IR755" s="52"/>
      <c r="IS755" s="52"/>
      <c r="IT755" s="52"/>
      <c r="IU755" s="52"/>
      <c r="IV755" s="52"/>
      <c r="IW755" s="52"/>
      <c r="IX755" s="52"/>
      <c r="IY755" s="52"/>
      <c r="IZ755" s="52"/>
      <c r="JA755" s="52"/>
      <c r="JB755" s="52"/>
      <c r="JC755" s="52"/>
      <c r="JD755" s="52"/>
      <c r="JE755" s="52"/>
      <c r="JF755" s="52"/>
      <c r="JG755" s="52"/>
      <c r="JH755" s="52"/>
      <c r="JI755" s="52"/>
      <c r="JJ755" s="52"/>
      <c r="JK755" s="52"/>
      <c r="JL755" s="52"/>
      <c r="JM755" s="52"/>
      <c r="JN755" s="52"/>
      <c r="JO755" s="52"/>
      <c r="JP755" s="52"/>
      <c r="JQ755" s="52"/>
      <c r="JR755" s="52"/>
      <c r="JS755" s="52"/>
      <c r="JT755" s="52"/>
      <c r="JU755" s="52"/>
      <c r="JV755" s="52"/>
      <c r="JW755" s="52"/>
      <c r="JX755" s="52"/>
      <c r="JY755" s="52"/>
      <c r="JZ755" s="52"/>
      <c r="KA755" s="52"/>
      <c r="KB755" s="52"/>
      <c r="KC755" s="52"/>
      <c r="KD755" s="52"/>
      <c r="KE755" s="52"/>
      <c r="KF755" s="52"/>
      <c r="KG755" s="52"/>
      <c r="KH755" s="52"/>
      <c r="KI755" s="52"/>
      <c r="KJ755" s="52"/>
      <c r="KK755" s="52"/>
      <c r="KL755" s="52"/>
      <c r="KM755" s="52"/>
      <c r="KN755" s="52"/>
      <c r="KO755" s="52"/>
      <c r="KP755" s="52"/>
      <c r="KQ755" s="52"/>
      <c r="KR755" s="52"/>
      <c r="KS755" s="52"/>
      <c r="KT755" s="52"/>
      <c r="KU755" s="52"/>
      <c r="KV755" s="52"/>
      <c r="KW755" s="52"/>
      <c r="KX755" s="52"/>
      <c r="KY755" s="52"/>
      <c r="KZ755" s="52"/>
      <c r="LA755" s="52"/>
      <c r="LB755" s="52"/>
      <c r="LC755" s="52"/>
      <c r="LD755" s="52"/>
      <c r="LE755" s="52"/>
      <c r="LF755" s="52"/>
      <c r="LG755" s="52"/>
      <c r="LH755" s="52"/>
      <c r="LI755" s="52"/>
      <c r="LJ755" s="52"/>
      <c r="LK755" s="52"/>
      <c r="LL755" s="52"/>
      <c r="LM755" s="52"/>
      <c r="LN755" s="52"/>
      <c r="LO755" s="52"/>
      <c r="LP755" s="52"/>
      <c r="LQ755" s="52"/>
      <c r="LR755" s="52"/>
      <c r="LS755" s="52"/>
      <c r="LT755" s="52"/>
      <c r="LU755" s="52"/>
      <c r="LV755" s="52"/>
      <c r="LW755" s="52"/>
      <c r="LX755" s="52"/>
      <c r="LY755" s="52"/>
      <c r="LZ755" s="52"/>
      <c r="MA755" s="52"/>
      <c r="MB755" s="52"/>
      <c r="MC755" s="52"/>
      <c r="MD755" s="52"/>
      <c r="ME755" s="52"/>
      <c r="MF755" s="52"/>
      <c r="MG755" s="52"/>
      <c r="MH755" s="52"/>
      <c r="MI755" s="52"/>
      <c r="MJ755" s="52"/>
      <c r="MK755" s="52"/>
      <c r="ML755" s="52"/>
      <c r="MM755" s="52"/>
      <c r="MN755" s="52"/>
      <c r="MO755" s="52"/>
      <c r="MP755" s="52"/>
      <c r="MQ755" s="52"/>
      <c r="MR755" s="52"/>
      <c r="MS755" s="52"/>
      <c r="MT755" s="52"/>
      <c r="MU755" s="52"/>
      <c r="MV755" s="52"/>
      <c r="MW755" s="52"/>
      <c r="MX755" s="52"/>
      <c r="MY755" s="52"/>
      <c r="MZ755" s="52"/>
      <c r="NA755" s="52"/>
      <c r="NB755" s="52"/>
      <c r="NC755" s="52"/>
      <c r="ND755" s="52"/>
      <c r="NE755" s="52"/>
      <c r="NF755" s="52"/>
      <c r="NG755" s="52"/>
      <c r="NH755" s="52"/>
      <c r="NI755" s="52"/>
      <c r="NJ755" s="52"/>
      <c r="NK755" s="52"/>
      <c r="NL755" s="52"/>
      <c r="NM755" s="52"/>
      <c r="NN755" s="52"/>
      <c r="NO755" s="52"/>
      <c r="NP755" s="52"/>
      <c r="NQ755" s="52"/>
      <c r="NR755" s="52"/>
      <c r="NS755" s="52"/>
      <c r="NT755" s="52"/>
      <c r="NU755" s="52"/>
      <c r="NV755" s="52"/>
      <c r="NW755" s="52"/>
      <c r="NX755" s="52"/>
      <c r="NY755" s="52"/>
      <c r="NZ755" s="52"/>
      <c r="OA755" s="52"/>
      <c r="OB755" s="52"/>
      <c r="OC755" s="52"/>
      <c r="OD755" s="52"/>
      <c r="OE755" s="52"/>
      <c r="OF755" s="52"/>
      <c r="OG755" s="52"/>
      <c r="OH755" s="52"/>
      <c r="OI755" s="52"/>
      <c r="OJ755" s="52"/>
      <c r="OK755" s="52"/>
      <c r="OL755" s="52"/>
      <c r="OM755" s="52"/>
      <c r="ON755" s="52"/>
      <c r="OO755" s="52"/>
      <c r="OP755" s="52"/>
      <c r="OQ755" s="52"/>
      <c r="OR755" s="52"/>
      <c r="OS755" s="52"/>
      <c r="OT755" s="52"/>
      <c r="OU755" s="52"/>
      <c r="OV755" s="52"/>
      <c r="OW755" s="52"/>
      <c r="OX755" s="52"/>
      <c r="OY755" s="52"/>
      <c r="OZ755" s="52"/>
      <c r="PA755" s="52"/>
      <c r="PB755" s="52"/>
      <c r="PC755" s="52"/>
      <c r="PD755" s="52"/>
      <c r="PE755" s="52"/>
      <c r="PF755" s="52"/>
      <c r="PG755" s="52"/>
      <c r="PH755" s="52"/>
      <c r="PI755" s="52"/>
      <c r="PJ755" s="52"/>
      <c r="PK755" s="52"/>
      <c r="PL755" s="52"/>
      <c r="PM755" s="52"/>
      <c r="PN755" s="52"/>
      <c r="PO755" s="52"/>
      <c r="PP755" s="52"/>
      <c r="PQ755" s="52"/>
      <c r="PR755" s="52"/>
      <c r="PS755" s="52"/>
      <c r="PT755" s="52"/>
      <c r="PU755" s="52"/>
      <c r="PV755" s="52"/>
      <c r="PW755" s="52"/>
      <c r="PX755" s="52"/>
      <c r="PY755" s="52"/>
      <c r="PZ755" s="52"/>
      <c r="QA755" s="52"/>
      <c r="QB755" s="52"/>
      <c r="QC755" s="52"/>
      <c r="QD755" s="52"/>
      <c r="QE755" s="52"/>
      <c r="QF755" s="52"/>
      <c r="QG755" s="52"/>
      <c r="QH755" s="52"/>
      <c r="QI755" s="52"/>
      <c r="QJ755" s="52"/>
      <c r="QK755" s="52"/>
      <c r="QL755" s="52"/>
      <c r="QM755" s="52"/>
      <c r="QN755" s="52"/>
      <c r="QO755" s="52"/>
      <c r="QP755" s="52"/>
      <c r="QQ755" s="52"/>
      <c r="QR755" s="52"/>
      <c r="QS755" s="52"/>
      <c r="QT755" s="52"/>
      <c r="QU755" s="52"/>
      <c r="QV755" s="52"/>
      <c r="QW755" s="52"/>
      <c r="QX755" s="52"/>
      <c r="QY755" s="52"/>
      <c r="QZ755" s="52"/>
      <c r="RA755" s="52"/>
      <c r="RB755" s="52"/>
      <c r="RC755" s="52"/>
      <c r="RD755" s="52"/>
      <c r="RE755" s="52"/>
      <c r="RF755" s="52"/>
      <c r="RG755" s="52"/>
      <c r="RH755" s="52"/>
      <c r="RI755" s="52"/>
      <c r="RJ755" s="52"/>
      <c r="RK755" s="52"/>
      <c r="RL755" s="52"/>
      <c r="RM755" s="52"/>
      <c r="RN755" s="52"/>
      <c r="RO755" s="52"/>
      <c r="RP755" s="52"/>
      <c r="RQ755" s="52"/>
      <c r="RR755" s="52"/>
      <c r="RS755" s="52"/>
      <c r="RT755" s="52"/>
      <c r="RU755" s="52"/>
      <c r="RV755" s="52"/>
      <c r="RW755" s="52"/>
      <c r="RX755" s="52"/>
      <c r="RY755" s="52"/>
      <c r="RZ755" s="52"/>
      <c r="SA755" s="52"/>
      <c r="SB755" s="52"/>
      <c r="SC755" s="52"/>
      <c r="SD755" s="52"/>
      <c r="SE755" s="52"/>
      <c r="SF755" s="52"/>
      <c r="SG755" s="52"/>
      <c r="SH755" s="52"/>
      <c r="SI755" s="52"/>
      <c r="SJ755" s="52"/>
      <c r="SK755" s="52"/>
      <c r="SL755" s="52"/>
      <c r="SM755" s="52"/>
      <c r="SN755" s="52"/>
      <c r="SO755" s="52"/>
      <c r="SP755" s="52"/>
      <c r="SQ755" s="52"/>
      <c r="SR755" s="52"/>
      <c r="SS755" s="52"/>
      <c r="ST755" s="52"/>
      <c r="SU755" s="52"/>
      <c r="SV755" s="52"/>
      <c r="SW755" s="52"/>
      <c r="SX755" s="52"/>
      <c r="SY755" s="52"/>
      <c r="SZ755" s="52"/>
      <c r="TA755" s="52"/>
      <c r="TB755" s="52"/>
      <c r="TC755" s="52"/>
      <c r="TD755" s="52"/>
      <c r="TE755" s="52"/>
      <c r="TF755" s="52"/>
      <c r="TG755" s="52"/>
      <c r="TH755" s="52"/>
      <c r="TI755" s="52"/>
      <c r="TJ755" s="52"/>
      <c r="TK755" s="52"/>
      <c r="TL755" s="52"/>
      <c r="TM755" s="52"/>
      <c r="TN755" s="52"/>
      <c r="TO755" s="52"/>
      <c r="TP755" s="52"/>
      <c r="TQ755" s="52"/>
      <c r="TR755" s="52"/>
      <c r="TS755" s="52"/>
      <c r="TT755" s="52"/>
      <c r="TU755" s="52"/>
      <c r="TV755" s="52"/>
      <c r="TW755" s="52"/>
      <c r="TX755" s="52"/>
      <c r="TY755" s="52"/>
      <c r="TZ755" s="52"/>
      <c r="UA755" s="52"/>
      <c r="UB755" s="52"/>
      <c r="UC755" s="52"/>
      <c r="UD755" s="52"/>
      <c r="UE755" s="52"/>
      <c r="UF755" s="52"/>
      <c r="UG755" s="52"/>
      <c r="UH755" s="52"/>
      <c r="UI755" s="52"/>
      <c r="UJ755" s="52"/>
      <c r="UK755" s="52"/>
      <c r="UL755" s="52"/>
      <c r="UM755" s="52"/>
      <c r="UN755" s="52"/>
      <c r="UO755" s="52"/>
      <c r="UP755" s="52"/>
      <c r="UQ755" s="52"/>
      <c r="UR755" s="52"/>
      <c r="US755" s="52"/>
      <c r="UT755" s="52"/>
      <c r="UU755" s="52"/>
      <c r="UV755" s="52"/>
      <c r="UW755" s="52"/>
      <c r="UX755" s="52"/>
      <c r="UY755" s="52"/>
      <c r="UZ755" s="52"/>
      <c r="VA755" s="52"/>
      <c r="VB755" s="52"/>
      <c r="VC755" s="52"/>
      <c r="VD755" s="52"/>
      <c r="VE755" s="52"/>
      <c r="VF755" s="52"/>
      <c r="VG755" s="52"/>
      <c r="VH755" s="52"/>
      <c r="VI755" s="52"/>
      <c r="VJ755" s="52"/>
      <c r="VK755" s="52"/>
      <c r="VL755" s="52"/>
      <c r="VM755" s="52"/>
      <c r="VN755" s="52"/>
      <c r="VO755" s="52"/>
      <c r="VP755" s="52"/>
      <c r="VQ755" s="52"/>
      <c r="VR755" s="52"/>
      <c r="VS755" s="52"/>
      <c r="VT755" s="52"/>
      <c r="VU755" s="52"/>
      <c r="VV755" s="52"/>
      <c r="VW755" s="52"/>
      <c r="VX755" s="52"/>
      <c r="VY755" s="52"/>
      <c r="VZ755" s="52"/>
      <c r="WA755" s="52"/>
      <c r="WB755" s="52"/>
      <c r="WC755" s="52"/>
      <c r="WD755" s="52"/>
      <c r="WE755" s="52"/>
      <c r="WF755" s="52"/>
      <c r="WG755" s="52"/>
      <c r="WH755" s="52"/>
      <c r="WI755" s="52"/>
      <c r="WJ755" s="52"/>
      <c r="WK755" s="52"/>
      <c r="WL755" s="52"/>
      <c r="WM755" s="52"/>
      <c r="WN755" s="52"/>
      <c r="WO755" s="52"/>
      <c r="WP755" s="52"/>
      <c r="WQ755" s="52"/>
      <c r="WR755" s="52"/>
      <c r="WS755" s="52"/>
      <c r="WT755" s="52"/>
      <c r="WU755" s="52"/>
      <c r="WV755" s="52"/>
      <c r="WW755" s="52"/>
      <c r="WX755" s="52"/>
      <c r="WY755" s="52"/>
      <c r="WZ755" s="52"/>
      <c r="XA755" s="52"/>
      <c r="XB755" s="52"/>
      <c r="XC755" s="52"/>
      <c r="XD755" s="52"/>
      <c r="XE755" s="52"/>
      <c r="XF755" s="52"/>
      <c r="XG755" s="52"/>
      <c r="XH755" s="52"/>
      <c r="XI755" s="52"/>
      <c r="XJ755" s="52"/>
      <c r="XK755" s="52"/>
      <c r="XL755" s="52"/>
      <c r="XM755" s="52"/>
      <c r="XN755" s="52"/>
      <c r="XO755" s="52"/>
      <c r="XP755" s="52"/>
      <c r="XQ755" s="52"/>
      <c r="XR755" s="52"/>
      <c r="XS755" s="52"/>
      <c r="XT755" s="52"/>
      <c r="XU755" s="52"/>
      <c r="XV755" s="52"/>
      <c r="XW755" s="52"/>
      <c r="XX755" s="52"/>
      <c r="XY755" s="52"/>
      <c r="XZ755" s="52"/>
      <c r="YA755" s="52"/>
      <c r="YB755" s="52"/>
      <c r="YC755" s="52"/>
      <c r="YD755" s="52"/>
      <c r="YE755" s="52"/>
      <c r="YF755" s="52"/>
      <c r="YG755" s="52"/>
      <c r="YH755" s="52"/>
      <c r="YI755" s="52"/>
      <c r="YJ755" s="52"/>
      <c r="YK755" s="52"/>
      <c r="YL755" s="52"/>
      <c r="YM755" s="52"/>
      <c r="YN755" s="52"/>
      <c r="YO755" s="52"/>
      <c r="YP755" s="52"/>
      <c r="YQ755" s="52"/>
      <c r="YR755" s="52"/>
      <c r="YS755" s="52"/>
      <c r="YT755" s="52"/>
      <c r="YU755" s="52"/>
      <c r="YV755" s="52"/>
      <c r="YW755" s="52"/>
      <c r="YX755" s="52"/>
      <c r="YY755" s="52"/>
      <c r="YZ755" s="52"/>
      <c r="ZA755" s="52"/>
      <c r="ZB755" s="52"/>
      <c r="ZC755" s="52"/>
      <c r="ZD755" s="52"/>
      <c r="ZE755" s="52"/>
      <c r="ZF755" s="52"/>
      <c r="ZG755" s="52"/>
      <c r="ZH755" s="52"/>
      <c r="ZI755" s="52"/>
      <c r="ZJ755" s="52"/>
      <c r="ZK755" s="52"/>
      <c r="ZL755" s="52"/>
      <c r="ZM755" s="52"/>
      <c r="ZN755" s="52"/>
    </row>
    <row r="756" spans="1:690" s="38" customFormat="1" ht="30" customHeight="1" x14ac:dyDescent="0.25">
      <c r="A756" s="43" t="s">
        <v>361</v>
      </c>
      <c r="B756" s="44">
        <v>45391</v>
      </c>
      <c r="C756" s="44">
        <v>45391</v>
      </c>
      <c r="D756" s="43" t="s">
        <v>125</v>
      </c>
      <c r="E756" s="37" t="s">
        <v>388</v>
      </c>
      <c r="F756" s="37" t="s">
        <v>506</v>
      </c>
      <c r="G756" s="44"/>
      <c r="H756" s="26"/>
      <c r="J756" s="3"/>
      <c r="K756"/>
      <c r="L756"/>
      <c r="M756"/>
      <c r="N756"/>
      <c r="O756"/>
      <c r="P756"/>
      <c r="Q756"/>
      <c r="R756"/>
      <c r="S756"/>
      <c r="T756"/>
      <c r="U756"/>
      <c r="V756"/>
      <c r="W756"/>
      <c r="X756"/>
      <c r="Y756"/>
      <c r="Z756"/>
      <c r="AA756"/>
      <c r="AB756"/>
      <c r="AC756"/>
      <c r="AD756"/>
      <c r="AE756"/>
      <c r="AF756"/>
      <c r="AG756"/>
      <c r="AH756"/>
      <c r="AI756"/>
      <c r="AJ756"/>
      <c r="AK756"/>
      <c r="AL756"/>
      <c r="AM756"/>
      <c r="AN756"/>
      <c r="AO756"/>
      <c r="AP756"/>
      <c r="AQ756"/>
      <c r="AR756"/>
      <c r="AS756"/>
      <c r="AT756"/>
      <c r="AU756"/>
      <c r="AV756"/>
      <c r="AW756"/>
      <c r="AX756"/>
      <c r="AY756"/>
      <c r="AZ756"/>
      <c r="BA756"/>
      <c r="BB756"/>
      <c r="BC756"/>
      <c r="BD756"/>
      <c r="BE756"/>
      <c r="BF756"/>
      <c r="BG756"/>
      <c r="BH756"/>
      <c r="BI756"/>
      <c r="BJ756"/>
      <c r="BK756"/>
      <c r="BL756"/>
      <c r="BM756"/>
      <c r="BN756"/>
      <c r="BO756"/>
      <c r="BP756"/>
      <c r="BQ756"/>
      <c r="BR756"/>
      <c r="BS756"/>
      <c r="BT756"/>
      <c r="BU756"/>
      <c r="BV756"/>
      <c r="BW756"/>
      <c r="BX756"/>
      <c r="BY756"/>
      <c r="BZ756"/>
      <c r="CA756"/>
      <c r="CB756"/>
      <c r="CC756"/>
      <c r="CD756"/>
      <c r="CE756"/>
      <c r="CF756"/>
      <c r="CG756"/>
      <c r="CH756"/>
      <c r="CI756"/>
      <c r="CJ756"/>
      <c r="CK756"/>
      <c r="CL756"/>
      <c r="CM756"/>
      <c r="CN756"/>
      <c r="CO756"/>
      <c r="CP756"/>
      <c r="CQ756"/>
      <c r="CR756"/>
      <c r="CS756"/>
      <c r="CT756"/>
      <c r="CU756"/>
      <c r="CV756"/>
      <c r="CW756"/>
      <c r="CX756"/>
      <c r="CY756"/>
      <c r="CZ756"/>
      <c r="DA756"/>
      <c r="DB756"/>
      <c r="DC756"/>
      <c r="DD756"/>
      <c r="DE756"/>
      <c r="DF756"/>
      <c r="DG756"/>
      <c r="DH756"/>
      <c r="DI756"/>
      <c r="DJ756"/>
      <c r="DK756" s="52"/>
      <c r="DL756" s="52"/>
      <c r="DM756" s="52"/>
      <c r="DN756" s="52"/>
      <c r="DO756" s="52"/>
      <c r="DP756" s="52"/>
      <c r="DQ756" s="52"/>
      <c r="DR756" s="52"/>
      <c r="DS756" s="52"/>
      <c r="DT756" s="52"/>
      <c r="DU756" s="52"/>
      <c r="DV756" s="52"/>
      <c r="DW756" s="52"/>
      <c r="DX756" s="52"/>
      <c r="DY756" s="52"/>
      <c r="DZ756" s="52"/>
      <c r="EA756" s="52"/>
      <c r="EB756" s="52"/>
      <c r="EC756" s="52"/>
      <c r="ED756" s="52"/>
      <c r="EE756" s="52"/>
      <c r="EF756" s="52"/>
      <c r="EG756" s="52"/>
      <c r="EH756" s="52"/>
      <c r="EI756" s="52"/>
      <c r="EJ756" s="52"/>
      <c r="EK756" s="52"/>
      <c r="EL756" s="52"/>
      <c r="EM756" s="52"/>
      <c r="EN756" s="52"/>
      <c r="EO756" s="52"/>
      <c r="EP756" s="52"/>
      <c r="EQ756" s="52"/>
      <c r="ER756" s="52"/>
      <c r="ES756" s="52"/>
      <c r="ET756" s="52"/>
      <c r="EU756" s="52"/>
      <c r="EV756" s="52"/>
      <c r="EW756" s="52"/>
      <c r="EX756" s="52"/>
      <c r="EY756" s="52"/>
      <c r="EZ756" s="52"/>
      <c r="FA756" s="52"/>
      <c r="FB756" s="52"/>
      <c r="FC756" s="52"/>
      <c r="FD756" s="52"/>
      <c r="FE756" s="52"/>
      <c r="FF756" s="52"/>
      <c r="FG756" s="52"/>
      <c r="FH756" s="52"/>
      <c r="FI756" s="52"/>
      <c r="FJ756" s="52"/>
      <c r="FK756" s="52"/>
      <c r="FL756" s="52"/>
      <c r="FM756" s="52"/>
      <c r="FN756" s="52"/>
      <c r="FO756" s="52"/>
      <c r="FP756" s="52"/>
      <c r="FQ756" s="52"/>
      <c r="FR756" s="52"/>
      <c r="FS756" s="52"/>
      <c r="FT756" s="52"/>
      <c r="FU756" s="52"/>
      <c r="FV756" s="52"/>
      <c r="FW756" s="52"/>
      <c r="FX756" s="52"/>
      <c r="FY756" s="52"/>
      <c r="FZ756" s="52"/>
      <c r="GA756" s="52"/>
      <c r="GB756" s="52"/>
      <c r="GC756" s="52"/>
      <c r="GD756" s="52"/>
      <c r="GE756" s="52"/>
      <c r="GF756" s="52"/>
      <c r="GG756" s="52"/>
      <c r="GH756" s="52"/>
      <c r="GI756" s="52"/>
      <c r="GJ756" s="52"/>
      <c r="GK756" s="52"/>
      <c r="GL756" s="52"/>
      <c r="GM756" s="52"/>
      <c r="GN756" s="52"/>
      <c r="GO756" s="52"/>
      <c r="GP756" s="52"/>
      <c r="GQ756" s="52"/>
      <c r="GR756" s="52"/>
      <c r="GS756" s="52"/>
      <c r="GT756" s="52"/>
      <c r="GU756" s="52"/>
      <c r="GV756" s="52"/>
      <c r="GW756" s="52"/>
      <c r="GX756" s="52"/>
      <c r="GY756" s="52"/>
      <c r="GZ756" s="52"/>
      <c r="HA756" s="52"/>
      <c r="HB756" s="52"/>
      <c r="HC756" s="52"/>
      <c r="HD756" s="52"/>
      <c r="HE756" s="52"/>
      <c r="HF756" s="52"/>
      <c r="HG756" s="52"/>
      <c r="HH756" s="52"/>
      <c r="HI756" s="52"/>
      <c r="HJ756" s="52"/>
      <c r="HK756" s="52"/>
      <c r="HL756" s="52"/>
      <c r="HM756" s="52"/>
      <c r="HN756" s="52"/>
      <c r="HO756" s="52"/>
      <c r="HP756" s="52"/>
      <c r="HQ756" s="52"/>
      <c r="HR756" s="52"/>
      <c r="HS756" s="52"/>
      <c r="HT756" s="52"/>
      <c r="HU756" s="52"/>
      <c r="HV756" s="52"/>
      <c r="HW756" s="52"/>
      <c r="HX756" s="52"/>
      <c r="HY756" s="52"/>
      <c r="HZ756" s="52"/>
      <c r="IA756" s="52"/>
      <c r="IB756" s="52"/>
      <c r="IC756" s="52"/>
      <c r="ID756" s="52"/>
      <c r="IE756" s="52"/>
      <c r="IF756" s="52"/>
      <c r="IG756" s="52"/>
      <c r="IH756" s="52"/>
      <c r="II756" s="52"/>
      <c r="IJ756" s="52"/>
      <c r="IK756" s="52"/>
      <c r="IL756" s="52"/>
      <c r="IM756" s="52"/>
      <c r="IN756" s="52"/>
      <c r="IO756" s="52"/>
      <c r="IP756" s="52"/>
      <c r="IQ756" s="52"/>
      <c r="IR756" s="52"/>
      <c r="IS756" s="52"/>
      <c r="IT756" s="52"/>
      <c r="IU756" s="52"/>
      <c r="IV756" s="52"/>
      <c r="IW756" s="52"/>
      <c r="IX756" s="52"/>
      <c r="IY756" s="52"/>
      <c r="IZ756" s="52"/>
      <c r="JA756" s="52"/>
      <c r="JB756" s="52"/>
      <c r="JC756" s="52"/>
      <c r="JD756" s="52"/>
      <c r="JE756" s="52"/>
      <c r="JF756" s="52"/>
      <c r="JG756" s="52"/>
      <c r="JH756" s="52"/>
      <c r="JI756" s="52"/>
      <c r="JJ756" s="52"/>
      <c r="JK756" s="52"/>
      <c r="JL756" s="52"/>
      <c r="JM756" s="52"/>
      <c r="JN756" s="52"/>
      <c r="JO756" s="52"/>
      <c r="JP756" s="52"/>
      <c r="JQ756" s="52"/>
      <c r="JR756" s="52"/>
      <c r="JS756" s="52"/>
      <c r="JT756" s="52"/>
      <c r="JU756" s="52"/>
      <c r="JV756" s="52"/>
      <c r="JW756" s="52"/>
      <c r="JX756" s="52"/>
      <c r="JY756" s="52"/>
      <c r="JZ756" s="52"/>
      <c r="KA756" s="52"/>
      <c r="KB756" s="52"/>
      <c r="KC756" s="52"/>
      <c r="KD756" s="52"/>
      <c r="KE756" s="52"/>
      <c r="KF756" s="52"/>
      <c r="KG756" s="52"/>
      <c r="KH756" s="52"/>
      <c r="KI756" s="52"/>
      <c r="KJ756" s="52"/>
      <c r="KK756" s="52"/>
      <c r="KL756" s="52"/>
      <c r="KM756" s="52"/>
      <c r="KN756" s="52"/>
      <c r="KO756" s="52"/>
      <c r="KP756" s="52"/>
      <c r="KQ756" s="52"/>
      <c r="KR756" s="52"/>
      <c r="KS756" s="52"/>
      <c r="KT756" s="52"/>
      <c r="KU756" s="52"/>
      <c r="KV756" s="52"/>
      <c r="KW756" s="52"/>
      <c r="KX756" s="52"/>
      <c r="KY756" s="52"/>
      <c r="KZ756" s="52"/>
      <c r="LA756" s="52"/>
      <c r="LB756" s="52"/>
      <c r="LC756" s="52"/>
      <c r="LD756" s="52"/>
      <c r="LE756" s="52"/>
      <c r="LF756" s="52"/>
      <c r="LG756" s="52"/>
      <c r="LH756" s="52"/>
      <c r="LI756" s="52"/>
      <c r="LJ756" s="52"/>
      <c r="LK756" s="52"/>
      <c r="LL756" s="52"/>
      <c r="LM756" s="52"/>
      <c r="LN756" s="52"/>
      <c r="LO756" s="52"/>
      <c r="LP756" s="52"/>
      <c r="LQ756" s="52"/>
      <c r="LR756" s="52"/>
      <c r="LS756" s="52"/>
      <c r="LT756" s="52"/>
      <c r="LU756" s="52"/>
      <c r="LV756" s="52"/>
      <c r="LW756" s="52"/>
      <c r="LX756" s="52"/>
      <c r="LY756" s="52"/>
      <c r="LZ756" s="52"/>
      <c r="MA756" s="52"/>
      <c r="MB756" s="52"/>
      <c r="MC756" s="52"/>
      <c r="MD756" s="52"/>
      <c r="ME756" s="52"/>
      <c r="MF756" s="52"/>
      <c r="MG756" s="52"/>
      <c r="MH756" s="52"/>
      <c r="MI756" s="52"/>
      <c r="MJ756" s="52"/>
      <c r="MK756" s="52"/>
      <c r="ML756" s="52"/>
      <c r="MM756" s="52"/>
      <c r="MN756" s="52"/>
      <c r="MO756" s="52"/>
      <c r="MP756" s="52"/>
      <c r="MQ756" s="52"/>
      <c r="MR756" s="52"/>
      <c r="MS756" s="52"/>
      <c r="MT756" s="52"/>
      <c r="MU756" s="52"/>
      <c r="MV756" s="52"/>
      <c r="MW756" s="52"/>
      <c r="MX756" s="52"/>
      <c r="MY756" s="52"/>
      <c r="MZ756" s="52"/>
      <c r="NA756" s="52"/>
      <c r="NB756" s="52"/>
      <c r="NC756" s="52"/>
      <c r="ND756" s="52"/>
      <c r="NE756" s="52"/>
      <c r="NF756" s="52"/>
      <c r="NG756" s="52"/>
      <c r="NH756" s="52"/>
      <c r="NI756" s="52"/>
      <c r="NJ756" s="52"/>
      <c r="NK756" s="52"/>
      <c r="NL756" s="52"/>
      <c r="NM756" s="52"/>
      <c r="NN756" s="52"/>
      <c r="NO756" s="52"/>
      <c r="NP756" s="52"/>
      <c r="NQ756" s="52"/>
      <c r="NR756" s="52"/>
      <c r="NS756" s="52"/>
      <c r="NT756" s="52"/>
      <c r="NU756" s="52"/>
      <c r="NV756" s="52"/>
      <c r="NW756" s="52"/>
      <c r="NX756" s="52"/>
      <c r="NY756" s="52"/>
      <c r="NZ756" s="52"/>
      <c r="OA756" s="52"/>
      <c r="OB756" s="52"/>
      <c r="OC756" s="52"/>
      <c r="OD756" s="52"/>
      <c r="OE756" s="52"/>
      <c r="OF756" s="52"/>
      <c r="OG756" s="52"/>
      <c r="OH756" s="52"/>
      <c r="OI756" s="52"/>
      <c r="OJ756" s="52"/>
      <c r="OK756" s="52"/>
      <c r="OL756" s="52"/>
      <c r="OM756" s="52"/>
      <c r="ON756" s="52"/>
      <c r="OO756" s="52"/>
      <c r="OP756" s="52"/>
      <c r="OQ756" s="52"/>
      <c r="OR756" s="52"/>
      <c r="OS756" s="52"/>
      <c r="OT756" s="52"/>
      <c r="OU756" s="52"/>
      <c r="OV756" s="52"/>
      <c r="OW756" s="52"/>
      <c r="OX756" s="52"/>
      <c r="OY756" s="52"/>
      <c r="OZ756" s="52"/>
      <c r="PA756" s="52"/>
      <c r="PB756" s="52"/>
      <c r="PC756" s="52"/>
      <c r="PD756" s="52"/>
      <c r="PE756" s="52"/>
      <c r="PF756" s="52"/>
      <c r="PG756" s="52"/>
      <c r="PH756" s="52"/>
      <c r="PI756" s="52"/>
      <c r="PJ756" s="52"/>
      <c r="PK756" s="52"/>
      <c r="PL756" s="52"/>
      <c r="PM756" s="52"/>
      <c r="PN756" s="52"/>
      <c r="PO756" s="52"/>
      <c r="PP756" s="52"/>
      <c r="PQ756" s="52"/>
      <c r="PR756" s="52"/>
      <c r="PS756" s="52"/>
      <c r="PT756" s="52"/>
      <c r="PU756" s="52"/>
      <c r="PV756" s="52"/>
      <c r="PW756" s="52"/>
      <c r="PX756" s="52"/>
      <c r="PY756" s="52"/>
      <c r="PZ756" s="52"/>
      <c r="QA756" s="52"/>
      <c r="QB756" s="52"/>
      <c r="QC756" s="52"/>
      <c r="QD756" s="52"/>
      <c r="QE756" s="52"/>
      <c r="QF756" s="52"/>
      <c r="QG756" s="52"/>
      <c r="QH756" s="52"/>
      <c r="QI756" s="52"/>
      <c r="QJ756" s="52"/>
      <c r="QK756" s="52"/>
      <c r="QL756" s="52"/>
      <c r="QM756" s="52"/>
      <c r="QN756" s="52"/>
      <c r="QO756" s="52"/>
      <c r="QP756" s="52"/>
      <c r="QQ756" s="52"/>
      <c r="QR756" s="52"/>
      <c r="QS756" s="52"/>
      <c r="QT756" s="52"/>
      <c r="QU756" s="52"/>
      <c r="QV756" s="52"/>
      <c r="QW756" s="52"/>
      <c r="QX756" s="52"/>
      <c r="QY756" s="52"/>
      <c r="QZ756" s="52"/>
      <c r="RA756" s="52"/>
      <c r="RB756" s="52"/>
      <c r="RC756" s="52"/>
      <c r="RD756" s="52"/>
      <c r="RE756" s="52"/>
      <c r="RF756" s="52"/>
      <c r="RG756" s="52"/>
      <c r="RH756" s="52"/>
      <c r="RI756" s="52"/>
      <c r="RJ756" s="52"/>
      <c r="RK756" s="52"/>
      <c r="RL756" s="52"/>
      <c r="RM756" s="52"/>
      <c r="RN756" s="52"/>
      <c r="RO756" s="52"/>
      <c r="RP756" s="52"/>
      <c r="RQ756" s="52"/>
      <c r="RR756" s="52"/>
      <c r="RS756" s="52"/>
      <c r="RT756" s="52"/>
      <c r="RU756" s="52"/>
      <c r="RV756" s="52"/>
      <c r="RW756" s="52"/>
      <c r="RX756" s="52"/>
      <c r="RY756" s="52"/>
      <c r="RZ756" s="52"/>
      <c r="SA756" s="52"/>
      <c r="SB756" s="52"/>
      <c r="SC756" s="52"/>
      <c r="SD756" s="52"/>
      <c r="SE756" s="52"/>
      <c r="SF756" s="52"/>
      <c r="SG756" s="52"/>
      <c r="SH756" s="52"/>
      <c r="SI756" s="52"/>
      <c r="SJ756" s="52"/>
      <c r="SK756" s="52"/>
      <c r="SL756" s="52"/>
      <c r="SM756" s="52"/>
      <c r="SN756" s="52"/>
      <c r="SO756" s="52"/>
      <c r="SP756" s="52"/>
      <c r="SQ756" s="52"/>
      <c r="SR756" s="52"/>
      <c r="SS756" s="52"/>
      <c r="ST756" s="52"/>
      <c r="SU756" s="52"/>
      <c r="SV756" s="52"/>
      <c r="SW756" s="52"/>
      <c r="SX756" s="52"/>
      <c r="SY756" s="52"/>
      <c r="SZ756" s="52"/>
      <c r="TA756" s="52"/>
      <c r="TB756" s="52"/>
      <c r="TC756" s="52"/>
      <c r="TD756" s="52"/>
      <c r="TE756" s="52"/>
      <c r="TF756" s="52"/>
      <c r="TG756" s="52"/>
      <c r="TH756" s="52"/>
      <c r="TI756" s="52"/>
      <c r="TJ756" s="52"/>
      <c r="TK756" s="52"/>
      <c r="TL756" s="52"/>
      <c r="TM756" s="52"/>
      <c r="TN756" s="52"/>
      <c r="TO756" s="52"/>
      <c r="TP756" s="52"/>
      <c r="TQ756" s="52"/>
      <c r="TR756" s="52"/>
      <c r="TS756" s="52"/>
      <c r="TT756" s="52"/>
      <c r="TU756" s="52"/>
      <c r="TV756" s="52"/>
      <c r="TW756" s="52"/>
      <c r="TX756" s="52"/>
      <c r="TY756" s="52"/>
      <c r="TZ756" s="52"/>
      <c r="UA756" s="52"/>
      <c r="UB756" s="52"/>
      <c r="UC756" s="52"/>
      <c r="UD756" s="52"/>
      <c r="UE756" s="52"/>
      <c r="UF756" s="52"/>
      <c r="UG756" s="52"/>
      <c r="UH756" s="52"/>
      <c r="UI756" s="52"/>
      <c r="UJ756" s="52"/>
      <c r="UK756" s="52"/>
      <c r="UL756" s="52"/>
      <c r="UM756" s="52"/>
      <c r="UN756" s="52"/>
      <c r="UO756" s="52"/>
      <c r="UP756" s="52"/>
      <c r="UQ756" s="52"/>
      <c r="UR756" s="52"/>
      <c r="US756" s="52"/>
      <c r="UT756" s="52"/>
      <c r="UU756" s="52"/>
      <c r="UV756" s="52"/>
      <c r="UW756" s="52"/>
      <c r="UX756" s="52"/>
      <c r="UY756" s="52"/>
      <c r="UZ756" s="52"/>
      <c r="VA756" s="52"/>
      <c r="VB756" s="52"/>
      <c r="VC756" s="52"/>
      <c r="VD756" s="52"/>
      <c r="VE756" s="52"/>
      <c r="VF756" s="52"/>
      <c r="VG756" s="52"/>
      <c r="VH756" s="52"/>
      <c r="VI756" s="52"/>
      <c r="VJ756" s="52"/>
      <c r="VK756" s="52"/>
      <c r="VL756" s="52"/>
      <c r="VM756" s="52"/>
      <c r="VN756" s="52"/>
      <c r="VO756" s="52"/>
      <c r="VP756" s="52"/>
      <c r="VQ756" s="52"/>
      <c r="VR756" s="52"/>
      <c r="VS756" s="52"/>
      <c r="VT756" s="52"/>
      <c r="VU756" s="52"/>
      <c r="VV756" s="52"/>
      <c r="VW756" s="52"/>
      <c r="VX756" s="52"/>
      <c r="VY756" s="52"/>
      <c r="VZ756" s="52"/>
      <c r="WA756" s="52"/>
      <c r="WB756" s="52"/>
      <c r="WC756" s="52"/>
      <c r="WD756" s="52"/>
      <c r="WE756" s="52"/>
      <c r="WF756" s="52"/>
      <c r="WG756" s="52"/>
      <c r="WH756" s="52"/>
      <c r="WI756" s="52"/>
      <c r="WJ756" s="52"/>
      <c r="WK756" s="52"/>
      <c r="WL756" s="52"/>
      <c r="WM756" s="52"/>
      <c r="WN756" s="52"/>
      <c r="WO756" s="52"/>
      <c r="WP756" s="52"/>
      <c r="WQ756" s="52"/>
      <c r="WR756" s="52"/>
      <c r="WS756" s="52"/>
      <c r="WT756" s="52"/>
      <c r="WU756" s="52"/>
      <c r="WV756" s="52"/>
      <c r="WW756" s="52"/>
      <c r="WX756" s="52"/>
      <c r="WY756" s="52"/>
      <c r="WZ756" s="52"/>
      <c r="XA756" s="52"/>
      <c r="XB756" s="52"/>
      <c r="XC756" s="52"/>
      <c r="XD756" s="52"/>
      <c r="XE756" s="52"/>
      <c r="XF756" s="52"/>
      <c r="XG756" s="52"/>
      <c r="XH756" s="52"/>
      <c r="XI756" s="52"/>
      <c r="XJ756" s="52"/>
      <c r="XK756" s="52"/>
      <c r="XL756" s="52"/>
      <c r="XM756" s="52"/>
      <c r="XN756" s="52"/>
      <c r="XO756" s="52"/>
      <c r="XP756" s="52"/>
      <c r="XQ756" s="52"/>
      <c r="XR756" s="52"/>
      <c r="XS756" s="52"/>
      <c r="XT756" s="52"/>
      <c r="XU756" s="52"/>
      <c r="XV756" s="52"/>
      <c r="XW756" s="52"/>
      <c r="XX756" s="52"/>
      <c r="XY756" s="52"/>
      <c r="XZ756" s="52"/>
      <c r="YA756" s="52"/>
      <c r="YB756" s="52"/>
      <c r="YC756" s="52"/>
      <c r="YD756" s="52"/>
      <c r="YE756" s="52"/>
      <c r="YF756" s="52"/>
      <c r="YG756" s="52"/>
      <c r="YH756" s="52"/>
      <c r="YI756" s="52"/>
      <c r="YJ756" s="52"/>
      <c r="YK756" s="52"/>
      <c r="YL756" s="52"/>
      <c r="YM756" s="52"/>
      <c r="YN756" s="52"/>
      <c r="YO756" s="52"/>
      <c r="YP756" s="52"/>
      <c r="YQ756" s="52"/>
      <c r="YR756" s="52"/>
      <c r="YS756" s="52"/>
      <c r="YT756" s="52"/>
      <c r="YU756" s="52"/>
      <c r="YV756" s="52"/>
      <c r="YW756" s="52"/>
      <c r="YX756" s="52"/>
      <c r="YY756" s="52"/>
      <c r="YZ756" s="52"/>
      <c r="ZA756" s="52"/>
      <c r="ZB756" s="52"/>
      <c r="ZC756" s="52"/>
      <c r="ZD756" s="52"/>
      <c r="ZE756" s="52"/>
      <c r="ZF756" s="52"/>
      <c r="ZG756" s="52"/>
      <c r="ZH756" s="52"/>
      <c r="ZI756" s="52"/>
      <c r="ZJ756" s="52"/>
      <c r="ZK756" s="52"/>
      <c r="ZL756" s="52"/>
      <c r="ZM756" s="52"/>
      <c r="ZN756" s="52"/>
    </row>
    <row r="757" spans="1:690" s="38" customFormat="1" ht="30" customHeight="1" x14ac:dyDescent="0.25">
      <c r="A757" s="43" t="s">
        <v>919</v>
      </c>
      <c r="B757" s="44">
        <v>45454.531655092593</v>
      </c>
      <c r="C757" s="44">
        <v>45454.531655092593</v>
      </c>
      <c r="D757" s="43" t="s">
        <v>90</v>
      </c>
      <c r="E757" s="37" t="s">
        <v>1062</v>
      </c>
      <c r="F757" s="37" t="s">
        <v>1319</v>
      </c>
      <c r="G757" s="44">
        <v>45454.532638888886</v>
      </c>
      <c r="H757" s="45">
        <v>0</v>
      </c>
      <c r="I757" s="31">
        <f>G757-C757</f>
        <v>9.8379629343980923E-4</v>
      </c>
      <c r="J757" s="30">
        <v>0</v>
      </c>
      <c r="K757"/>
      <c r="L757"/>
      <c r="M757"/>
      <c r="N757"/>
      <c r="O757"/>
      <c r="P757"/>
      <c r="Q757"/>
      <c r="R757"/>
      <c r="S757"/>
      <c r="T757"/>
      <c r="U757"/>
      <c r="V757"/>
      <c r="W757"/>
      <c r="X757"/>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c r="BT757"/>
      <c r="BU757"/>
      <c r="BV757"/>
      <c r="BW757"/>
      <c r="BX757"/>
      <c r="BY757"/>
      <c r="BZ757"/>
      <c r="CA757"/>
      <c r="CB757"/>
      <c r="CC757"/>
      <c r="CD757"/>
      <c r="CE757"/>
      <c r="CF757"/>
      <c r="CG757"/>
      <c r="CH757"/>
      <c r="CI757"/>
      <c r="CJ757"/>
      <c r="CK757"/>
      <c r="CL757"/>
      <c r="CM757"/>
      <c r="CN757"/>
      <c r="CO757"/>
      <c r="CP757"/>
      <c r="CQ757"/>
      <c r="CR757"/>
      <c r="CS757"/>
      <c r="CT757"/>
      <c r="CU757"/>
      <c r="CV757"/>
      <c r="CW757"/>
      <c r="CX757"/>
      <c r="CY757"/>
      <c r="CZ757"/>
      <c r="DA757"/>
      <c r="DB757"/>
      <c r="DC757"/>
      <c r="DD757"/>
      <c r="DE757"/>
      <c r="DF757"/>
      <c r="DG757"/>
      <c r="DH757"/>
      <c r="DI757"/>
      <c r="DJ757"/>
      <c r="DK757" s="52"/>
      <c r="DL757" s="52"/>
      <c r="DM757" s="52"/>
      <c r="DN757" s="52"/>
      <c r="DO757" s="52"/>
      <c r="DP757" s="52"/>
      <c r="DQ757" s="52"/>
      <c r="DR757" s="52"/>
      <c r="DS757" s="52"/>
      <c r="DT757" s="52"/>
      <c r="DU757" s="52"/>
      <c r="DV757" s="52"/>
      <c r="DW757" s="52"/>
      <c r="DX757" s="52"/>
      <c r="DY757" s="52"/>
      <c r="DZ757" s="52"/>
      <c r="EA757" s="52"/>
      <c r="EB757" s="52"/>
      <c r="EC757" s="52"/>
      <c r="ED757" s="52"/>
      <c r="EE757" s="52"/>
      <c r="EF757" s="52"/>
      <c r="EG757" s="52"/>
      <c r="EH757" s="52"/>
      <c r="EI757" s="52"/>
      <c r="EJ757" s="52"/>
      <c r="EK757" s="52"/>
      <c r="EL757" s="52"/>
      <c r="EM757" s="52"/>
      <c r="EN757" s="52"/>
      <c r="EO757" s="52"/>
      <c r="EP757" s="52"/>
      <c r="EQ757" s="52"/>
      <c r="ER757" s="52"/>
      <c r="ES757" s="52"/>
      <c r="ET757" s="52"/>
      <c r="EU757" s="52"/>
      <c r="EV757" s="52"/>
      <c r="EW757" s="52"/>
      <c r="EX757" s="52"/>
      <c r="EY757" s="52"/>
      <c r="EZ757" s="52"/>
      <c r="FA757" s="52"/>
      <c r="FB757" s="52"/>
      <c r="FC757" s="52"/>
      <c r="FD757" s="52"/>
      <c r="FE757" s="52"/>
      <c r="FF757" s="52"/>
      <c r="FG757" s="52"/>
      <c r="FH757" s="52"/>
      <c r="FI757" s="52"/>
      <c r="FJ757" s="52"/>
      <c r="FK757" s="52"/>
      <c r="FL757" s="52"/>
      <c r="FM757" s="52"/>
      <c r="FN757" s="52"/>
      <c r="FO757" s="52"/>
      <c r="FP757" s="52"/>
      <c r="FQ757" s="52"/>
      <c r="FR757" s="52"/>
      <c r="FS757" s="52"/>
      <c r="FT757" s="52"/>
      <c r="FU757" s="52"/>
      <c r="FV757" s="52"/>
      <c r="FW757" s="52"/>
      <c r="FX757" s="52"/>
      <c r="FY757" s="52"/>
      <c r="FZ757" s="52"/>
      <c r="GA757" s="52"/>
      <c r="GB757" s="52"/>
      <c r="GC757" s="52"/>
      <c r="GD757" s="52"/>
      <c r="GE757" s="52"/>
      <c r="GF757" s="52"/>
      <c r="GG757" s="52"/>
      <c r="GH757" s="52"/>
      <c r="GI757" s="52"/>
      <c r="GJ757" s="52"/>
      <c r="GK757" s="52"/>
      <c r="GL757" s="52"/>
      <c r="GM757" s="52"/>
      <c r="GN757" s="52"/>
      <c r="GO757" s="52"/>
      <c r="GP757" s="52"/>
      <c r="GQ757" s="52"/>
      <c r="GR757" s="52"/>
      <c r="GS757" s="52"/>
      <c r="GT757" s="52"/>
      <c r="GU757" s="52"/>
      <c r="GV757" s="52"/>
      <c r="GW757" s="52"/>
      <c r="GX757" s="52"/>
      <c r="GY757" s="52"/>
      <c r="GZ757" s="52"/>
      <c r="HA757" s="52"/>
      <c r="HB757" s="52"/>
      <c r="HC757" s="52"/>
      <c r="HD757" s="52"/>
      <c r="HE757" s="52"/>
      <c r="HF757" s="52"/>
      <c r="HG757" s="52"/>
      <c r="HH757" s="52"/>
      <c r="HI757" s="52"/>
      <c r="HJ757" s="52"/>
      <c r="HK757" s="52"/>
      <c r="HL757" s="52"/>
      <c r="HM757" s="52"/>
      <c r="HN757" s="52"/>
      <c r="HO757" s="52"/>
      <c r="HP757" s="52"/>
      <c r="HQ757" s="52"/>
      <c r="HR757" s="52"/>
      <c r="HS757" s="52"/>
      <c r="HT757" s="52"/>
      <c r="HU757" s="52"/>
      <c r="HV757" s="52"/>
      <c r="HW757" s="52"/>
      <c r="HX757" s="52"/>
      <c r="HY757" s="52"/>
      <c r="HZ757" s="52"/>
      <c r="IA757" s="52"/>
      <c r="IB757" s="52"/>
      <c r="IC757" s="52"/>
      <c r="ID757" s="52"/>
      <c r="IE757" s="52"/>
      <c r="IF757" s="52"/>
      <c r="IG757" s="52"/>
      <c r="IH757" s="52"/>
      <c r="II757" s="52"/>
      <c r="IJ757" s="52"/>
      <c r="IK757" s="52"/>
      <c r="IL757" s="52"/>
      <c r="IM757" s="52"/>
      <c r="IN757" s="52"/>
      <c r="IO757" s="52"/>
      <c r="IP757" s="52"/>
      <c r="IQ757" s="52"/>
      <c r="IR757" s="52"/>
      <c r="IS757" s="52"/>
      <c r="IT757" s="52"/>
      <c r="IU757" s="52"/>
      <c r="IV757" s="52"/>
      <c r="IW757" s="52"/>
      <c r="IX757" s="52"/>
      <c r="IY757" s="52"/>
      <c r="IZ757" s="52"/>
      <c r="JA757" s="52"/>
      <c r="JB757" s="52"/>
      <c r="JC757" s="52"/>
      <c r="JD757" s="52"/>
      <c r="JE757" s="52"/>
      <c r="JF757" s="52"/>
      <c r="JG757" s="52"/>
      <c r="JH757" s="52"/>
      <c r="JI757" s="52"/>
      <c r="JJ757" s="52"/>
      <c r="JK757" s="52"/>
      <c r="JL757" s="52"/>
      <c r="JM757" s="52"/>
      <c r="JN757" s="52"/>
      <c r="JO757" s="52"/>
      <c r="JP757" s="52"/>
      <c r="JQ757" s="52"/>
      <c r="JR757" s="52"/>
      <c r="JS757" s="52"/>
      <c r="JT757" s="52"/>
      <c r="JU757" s="52"/>
      <c r="JV757" s="52"/>
      <c r="JW757" s="52"/>
      <c r="JX757" s="52"/>
      <c r="JY757" s="52"/>
      <c r="JZ757" s="52"/>
      <c r="KA757" s="52"/>
      <c r="KB757" s="52"/>
      <c r="KC757" s="52"/>
      <c r="KD757" s="52"/>
      <c r="KE757" s="52"/>
      <c r="KF757" s="52"/>
      <c r="KG757" s="52"/>
      <c r="KH757" s="52"/>
      <c r="KI757" s="52"/>
      <c r="KJ757" s="52"/>
      <c r="KK757" s="52"/>
      <c r="KL757" s="52"/>
      <c r="KM757" s="52"/>
      <c r="KN757" s="52"/>
      <c r="KO757" s="52"/>
      <c r="KP757" s="52"/>
      <c r="KQ757" s="52"/>
      <c r="KR757" s="52"/>
      <c r="KS757" s="52"/>
      <c r="KT757" s="52"/>
      <c r="KU757" s="52"/>
      <c r="KV757" s="52"/>
      <c r="KW757" s="52"/>
      <c r="KX757" s="52"/>
      <c r="KY757" s="52"/>
      <c r="KZ757" s="52"/>
      <c r="LA757" s="52"/>
      <c r="LB757" s="52"/>
      <c r="LC757" s="52"/>
      <c r="LD757" s="52"/>
      <c r="LE757" s="52"/>
      <c r="LF757" s="52"/>
      <c r="LG757" s="52"/>
      <c r="LH757" s="52"/>
      <c r="LI757" s="52"/>
      <c r="LJ757" s="52"/>
      <c r="LK757" s="52"/>
      <c r="LL757" s="52"/>
      <c r="LM757" s="52"/>
      <c r="LN757" s="52"/>
      <c r="LO757" s="52"/>
      <c r="LP757" s="52"/>
      <c r="LQ757" s="52"/>
      <c r="LR757" s="52"/>
      <c r="LS757" s="52"/>
      <c r="LT757" s="52"/>
      <c r="LU757" s="52"/>
      <c r="LV757" s="52"/>
      <c r="LW757" s="52"/>
      <c r="LX757" s="52"/>
      <c r="LY757" s="52"/>
      <c r="LZ757" s="52"/>
      <c r="MA757" s="52"/>
      <c r="MB757" s="52"/>
      <c r="MC757" s="52"/>
      <c r="MD757" s="52"/>
      <c r="ME757" s="52"/>
      <c r="MF757" s="52"/>
      <c r="MG757" s="52"/>
      <c r="MH757" s="52"/>
      <c r="MI757" s="52"/>
      <c r="MJ757" s="52"/>
      <c r="MK757" s="52"/>
      <c r="ML757" s="52"/>
      <c r="MM757" s="52"/>
      <c r="MN757" s="52"/>
      <c r="MO757" s="52"/>
      <c r="MP757" s="52"/>
      <c r="MQ757" s="52"/>
      <c r="MR757" s="52"/>
      <c r="MS757" s="52"/>
      <c r="MT757" s="52"/>
      <c r="MU757" s="52"/>
      <c r="MV757" s="52"/>
      <c r="MW757" s="52"/>
      <c r="MX757" s="52"/>
      <c r="MY757" s="52"/>
      <c r="MZ757" s="52"/>
      <c r="NA757" s="52"/>
      <c r="NB757" s="52"/>
      <c r="NC757" s="52"/>
      <c r="ND757" s="52"/>
      <c r="NE757" s="52"/>
      <c r="NF757" s="52"/>
      <c r="NG757" s="52"/>
      <c r="NH757" s="52"/>
      <c r="NI757" s="52"/>
      <c r="NJ757" s="52"/>
      <c r="NK757" s="52"/>
      <c r="NL757" s="52"/>
      <c r="NM757" s="52"/>
      <c r="NN757" s="52"/>
      <c r="NO757" s="52"/>
      <c r="NP757" s="52"/>
      <c r="NQ757" s="52"/>
      <c r="NR757" s="52"/>
      <c r="NS757" s="52"/>
      <c r="NT757" s="52"/>
      <c r="NU757" s="52"/>
      <c r="NV757" s="52"/>
      <c r="NW757" s="52"/>
      <c r="NX757" s="52"/>
      <c r="NY757" s="52"/>
      <c r="NZ757" s="52"/>
      <c r="OA757" s="52"/>
      <c r="OB757" s="52"/>
      <c r="OC757" s="52"/>
      <c r="OD757" s="52"/>
      <c r="OE757" s="52"/>
      <c r="OF757" s="52"/>
      <c r="OG757" s="52"/>
      <c r="OH757" s="52"/>
      <c r="OI757" s="52"/>
      <c r="OJ757" s="52"/>
      <c r="OK757" s="52"/>
      <c r="OL757" s="52"/>
      <c r="OM757" s="52"/>
      <c r="ON757" s="52"/>
      <c r="OO757" s="52"/>
      <c r="OP757" s="52"/>
      <c r="OQ757" s="52"/>
      <c r="OR757" s="52"/>
      <c r="OS757" s="52"/>
      <c r="OT757" s="52"/>
      <c r="OU757" s="52"/>
      <c r="OV757" s="52"/>
      <c r="OW757" s="52"/>
      <c r="OX757" s="52"/>
      <c r="OY757" s="52"/>
      <c r="OZ757" s="52"/>
      <c r="PA757" s="52"/>
      <c r="PB757" s="52"/>
      <c r="PC757" s="52"/>
      <c r="PD757" s="52"/>
      <c r="PE757" s="52"/>
      <c r="PF757" s="52"/>
      <c r="PG757" s="52"/>
      <c r="PH757" s="52"/>
      <c r="PI757" s="52"/>
      <c r="PJ757" s="52"/>
      <c r="PK757" s="52"/>
      <c r="PL757" s="52"/>
      <c r="PM757" s="52"/>
      <c r="PN757" s="52"/>
      <c r="PO757" s="52"/>
      <c r="PP757" s="52"/>
      <c r="PQ757" s="52"/>
      <c r="PR757" s="52"/>
      <c r="PS757" s="52"/>
      <c r="PT757" s="52"/>
      <c r="PU757" s="52"/>
      <c r="PV757" s="52"/>
      <c r="PW757" s="52"/>
      <c r="PX757" s="52"/>
      <c r="PY757" s="52"/>
      <c r="PZ757" s="52"/>
      <c r="QA757" s="52"/>
      <c r="QB757" s="52"/>
      <c r="QC757" s="52"/>
      <c r="QD757" s="52"/>
      <c r="QE757" s="52"/>
      <c r="QF757" s="52"/>
      <c r="QG757" s="52"/>
      <c r="QH757" s="52"/>
      <c r="QI757" s="52"/>
      <c r="QJ757" s="52"/>
      <c r="QK757" s="52"/>
      <c r="QL757" s="52"/>
      <c r="QM757" s="52"/>
      <c r="QN757" s="52"/>
      <c r="QO757" s="52"/>
      <c r="QP757" s="52"/>
      <c r="QQ757" s="52"/>
      <c r="QR757" s="52"/>
      <c r="QS757" s="52"/>
      <c r="QT757" s="52"/>
      <c r="QU757" s="52"/>
      <c r="QV757" s="52"/>
      <c r="QW757" s="52"/>
      <c r="QX757" s="52"/>
      <c r="QY757" s="52"/>
      <c r="QZ757" s="52"/>
      <c r="RA757" s="52"/>
      <c r="RB757" s="52"/>
      <c r="RC757" s="52"/>
      <c r="RD757" s="52"/>
      <c r="RE757" s="52"/>
      <c r="RF757" s="52"/>
      <c r="RG757" s="52"/>
      <c r="RH757" s="52"/>
      <c r="RI757" s="52"/>
      <c r="RJ757" s="52"/>
      <c r="RK757" s="52"/>
      <c r="RL757" s="52"/>
      <c r="RM757" s="52"/>
      <c r="RN757" s="52"/>
      <c r="RO757" s="52"/>
      <c r="RP757" s="52"/>
      <c r="RQ757" s="52"/>
      <c r="RR757" s="52"/>
      <c r="RS757" s="52"/>
      <c r="RT757" s="52"/>
      <c r="RU757" s="52"/>
      <c r="RV757" s="52"/>
      <c r="RW757" s="52"/>
      <c r="RX757" s="52"/>
      <c r="RY757" s="52"/>
      <c r="RZ757" s="52"/>
      <c r="SA757" s="52"/>
      <c r="SB757" s="52"/>
      <c r="SC757" s="52"/>
      <c r="SD757" s="52"/>
      <c r="SE757" s="52"/>
      <c r="SF757" s="52"/>
      <c r="SG757" s="52"/>
      <c r="SH757" s="52"/>
      <c r="SI757" s="52"/>
      <c r="SJ757" s="52"/>
      <c r="SK757" s="52"/>
      <c r="SL757" s="52"/>
      <c r="SM757" s="52"/>
      <c r="SN757" s="52"/>
      <c r="SO757" s="52"/>
      <c r="SP757" s="52"/>
      <c r="SQ757" s="52"/>
      <c r="SR757" s="52"/>
      <c r="SS757" s="52"/>
      <c r="ST757" s="52"/>
      <c r="SU757" s="52"/>
      <c r="SV757" s="52"/>
      <c r="SW757" s="52"/>
      <c r="SX757" s="52"/>
      <c r="SY757" s="52"/>
      <c r="SZ757" s="52"/>
      <c r="TA757" s="52"/>
      <c r="TB757" s="52"/>
      <c r="TC757" s="52"/>
      <c r="TD757" s="52"/>
      <c r="TE757" s="52"/>
      <c r="TF757" s="52"/>
      <c r="TG757" s="52"/>
      <c r="TH757" s="52"/>
      <c r="TI757" s="52"/>
      <c r="TJ757" s="52"/>
      <c r="TK757" s="52"/>
      <c r="TL757" s="52"/>
      <c r="TM757" s="52"/>
      <c r="TN757" s="52"/>
      <c r="TO757" s="52"/>
      <c r="TP757" s="52"/>
      <c r="TQ757" s="52"/>
      <c r="TR757" s="52"/>
      <c r="TS757" s="52"/>
      <c r="TT757" s="52"/>
      <c r="TU757" s="52"/>
      <c r="TV757" s="52"/>
      <c r="TW757" s="52"/>
      <c r="TX757" s="52"/>
      <c r="TY757" s="52"/>
      <c r="TZ757" s="52"/>
      <c r="UA757" s="52"/>
      <c r="UB757" s="52"/>
      <c r="UC757" s="52"/>
      <c r="UD757" s="52"/>
      <c r="UE757" s="52"/>
      <c r="UF757" s="52"/>
      <c r="UG757" s="52"/>
      <c r="UH757" s="52"/>
      <c r="UI757" s="52"/>
      <c r="UJ757" s="52"/>
      <c r="UK757" s="52"/>
      <c r="UL757" s="52"/>
      <c r="UM757" s="52"/>
      <c r="UN757" s="52"/>
      <c r="UO757" s="52"/>
      <c r="UP757" s="52"/>
      <c r="UQ757" s="52"/>
      <c r="UR757" s="52"/>
      <c r="US757" s="52"/>
      <c r="UT757" s="52"/>
      <c r="UU757" s="52"/>
      <c r="UV757" s="52"/>
      <c r="UW757" s="52"/>
      <c r="UX757" s="52"/>
      <c r="UY757" s="52"/>
      <c r="UZ757" s="52"/>
      <c r="VA757" s="52"/>
      <c r="VB757" s="52"/>
      <c r="VC757" s="52"/>
      <c r="VD757" s="52"/>
      <c r="VE757" s="52"/>
      <c r="VF757" s="52"/>
      <c r="VG757" s="52"/>
      <c r="VH757" s="52"/>
      <c r="VI757" s="52"/>
      <c r="VJ757" s="52"/>
      <c r="VK757" s="52"/>
      <c r="VL757" s="52"/>
      <c r="VM757" s="52"/>
      <c r="VN757" s="52"/>
      <c r="VO757" s="52"/>
      <c r="VP757" s="52"/>
      <c r="VQ757" s="52"/>
      <c r="VR757" s="52"/>
      <c r="VS757" s="52"/>
      <c r="VT757" s="52"/>
      <c r="VU757" s="52"/>
      <c r="VV757" s="52"/>
      <c r="VW757" s="52"/>
      <c r="VX757" s="52"/>
      <c r="VY757" s="52"/>
      <c r="VZ757" s="52"/>
      <c r="WA757" s="52"/>
      <c r="WB757" s="52"/>
      <c r="WC757" s="52"/>
      <c r="WD757" s="52"/>
      <c r="WE757" s="52"/>
      <c r="WF757" s="52"/>
      <c r="WG757" s="52"/>
      <c r="WH757" s="52"/>
      <c r="WI757" s="52"/>
      <c r="WJ757" s="52"/>
      <c r="WK757" s="52"/>
      <c r="WL757" s="52"/>
      <c r="WM757" s="52"/>
      <c r="WN757" s="52"/>
      <c r="WO757" s="52"/>
      <c r="WP757" s="52"/>
      <c r="WQ757" s="52"/>
      <c r="WR757" s="52"/>
      <c r="WS757" s="52"/>
      <c r="WT757" s="52"/>
      <c r="WU757" s="52"/>
      <c r="WV757" s="52"/>
      <c r="WW757" s="52"/>
      <c r="WX757" s="52"/>
      <c r="WY757" s="52"/>
      <c r="WZ757" s="52"/>
      <c r="XA757" s="52"/>
      <c r="XB757" s="52"/>
      <c r="XC757" s="52"/>
      <c r="XD757" s="52"/>
      <c r="XE757" s="52"/>
      <c r="XF757" s="52"/>
      <c r="XG757" s="52"/>
      <c r="XH757" s="52"/>
      <c r="XI757" s="52"/>
      <c r="XJ757" s="52"/>
      <c r="XK757" s="52"/>
      <c r="XL757" s="52"/>
      <c r="XM757" s="52"/>
      <c r="XN757" s="52"/>
      <c r="XO757" s="52"/>
      <c r="XP757" s="52"/>
      <c r="XQ757" s="52"/>
      <c r="XR757" s="52"/>
      <c r="XS757" s="52"/>
      <c r="XT757" s="52"/>
      <c r="XU757" s="52"/>
      <c r="XV757" s="52"/>
      <c r="XW757" s="52"/>
      <c r="XX757" s="52"/>
      <c r="XY757" s="52"/>
      <c r="XZ757" s="52"/>
      <c r="YA757" s="52"/>
      <c r="YB757" s="52"/>
      <c r="YC757" s="52"/>
      <c r="YD757" s="52"/>
      <c r="YE757" s="52"/>
      <c r="YF757" s="52"/>
      <c r="YG757" s="52"/>
      <c r="YH757" s="52"/>
      <c r="YI757" s="52"/>
      <c r="YJ757" s="52"/>
      <c r="YK757" s="52"/>
      <c r="YL757" s="52"/>
      <c r="YM757" s="52"/>
      <c r="YN757" s="52"/>
      <c r="YO757" s="52"/>
      <c r="YP757" s="52"/>
      <c r="YQ757" s="52"/>
      <c r="YR757" s="52"/>
      <c r="YS757" s="52"/>
      <c r="YT757" s="52"/>
      <c r="YU757" s="52"/>
      <c r="YV757" s="52"/>
      <c r="YW757" s="52"/>
      <c r="YX757" s="52"/>
      <c r="YY757" s="52"/>
      <c r="YZ757" s="52"/>
      <c r="ZA757" s="52"/>
      <c r="ZB757" s="52"/>
      <c r="ZC757" s="52"/>
      <c r="ZD757" s="52"/>
      <c r="ZE757" s="52"/>
      <c r="ZF757" s="52"/>
      <c r="ZG757" s="52"/>
      <c r="ZH757" s="52"/>
      <c r="ZI757" s="52"/>
      <c r="ZJ757" s="52"/>
      <c r="ZK757" s="52"/>
      <c r="ZL757" s="52"/>
      <c r="ZM757" s="52"/>
      <c r="ZN757" s="52"/>
    </row>
    <row r="758" spans="1:690" s="38" customFormat="1" ht="30" customHeight="1" x14ac:dyDescent="0.25">
      <c r="A758" s="10" t="s">
        <v>91</v>
      </c>
      <c r="B758" s="11">
        <v>45405</v>
      </c>
      <c r="C758" s="11">
        <v>45406</v>
      </c>
      <c r="D758" s="9" t="s">
        <v>90</v>
      </c>
      <c r="E758" s="13" t="s">
        <v>103</v>
      </c>
      <c r="F758" s="13" t="s">
        <v>104</v>
      </c>
      <c r="G758" s="11">
        <v>45411</v>
      </c>
      <c r="H758" s="23">
        <v>0.2</v>
      </c>
      <c r="I758" s="31">
        <f>G758-C758</f>
        <v>5</v>
      </c>
      <c r="J758" s="15">
        <v>0</v>
      </c>
      <c r="K758"/>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c r="CO758"/>
      <c r="CP758"/>
      <c r="CQ758"/>
      <c r="CR758"/>
      <c r="CS758"/>
      <c r="CT758"/>
      <c r="CU758"/>
      <c r="CV758"/>
      <c r="CW758"/>
      <c r="CX758"/>
      <c r="CY758"/>
      <c r="CZ758"/>
      <c r="DA758"/>
      <c r="DB758"/>
      <c r="DC758"/>
      <c r="DD758"/>
      <c r="DE758"/>
      <c r="DF758"/>
      <c r="DG758"/>
      <c r="DH758"/>
      <c r="DI758"/>
      <c r="DJ758"/>
      <c r="DK758" s="52"/>
      <c r="DL758" s="52"/>
      <c r="DM758" s="52"/>
      <c r="DN758" s="52"/>
      <c r="DO758" s="52"/>
      <c r="DP758" s="52"/>
      <c r="DQ758" s="52"/>
      <c r="DR758" s="52"/>
      <c r="DS758" s="52"/>
      <c r="DT758" s="52"/>
      <c r="DU758" s="52"/>
      <c r="DV758" s="52"/>
      <c r="DW758" s="52"/>
      <c r="DX758" s="52"/>
      <c r="DY758" s="52"/>
      <c r="DZ758" s="52"/>
      <c r="EA758" s="52"/>
      <c r="EB758" s="52"/>
      <c r="EC758" s="52"/>
      <c r="ED758" s="52"/>
      <c r="EE758" s="52"/>
      <c r="EF758" s="52"/>
      <c r="EG758" s="52"/>
      <c r="EH758" s="52"/>
      <c r="EI758" s="52"/>
      <c r="EJ758" s="52"/>
      <c r="EK758" s="52"/>
      <c r="EL758" s="52"/>
      <c r="EM758" s="52"/>
      <c r="EN758" s="52"/>
      <c r="EO758" s="52"/>
      <c r="EP758" s="52"/>
      <c r="EQ758" s="52"/>
      <c r="ER758" s="52"/>
      <c r="ES758" s="52"/>
      <c r="ET758" s="52"/>
      <c r="EU758" s="52"/>
      <c r="EV758" s="52"/>
      <c r="EW758" s="52"/>
      <c r="EX758" s="52"/>
      <c r="EY758" s="52"/>
      <c r="EZ758" s="52"/>
      <c r="FA758" s="52"/>
      <c r="FB758" s="52"/>
      <c r="FC758" s="52"/>
      <c r="FD758" s="52"/>
      <c r="FE758" s="52"/>
      <c r="FF758" s="52"/>
      <c r="FG758" s="52"/>
      <c r="FH758" s="52"/>
      <c r="FI758" s="52"/>
      <c r="FJ758" s="52"/>
      <c r="FK758" s="52"/>
      <c r="FL758" s="52"/>
      <c r="FM758" s="52"/>
      <c r="FN758" s="52"/>
      <c r="FO758" s="52"/>
      <c r="FP758" s="52"/>
      <c r="FQ758" s="52"/>
      <c r="FR758" s="52"/>
      <c r="FS758" s="52"/>
      <c r="FT758" s="52"/>
      <c r="FU758" s="52"/>
      <c r="FV758" s="52"/>
      <c r="FW758" s="52"/>
      <c r="FX758" s="52"/>
      <c r="FY758" s="52"/>
      <c r="FZ758" s="52"/>
      <c r="GA758" s="52"/>
      <c r="GB758" s="52"/>
      <c r="GC758" s="52"/>
      <c r="GD758" s="52"/>
      <c r="GE758" s="52"/>
      <c r="GF758" s="52"/>
      <c r="GG758" s="52"/>
      <c r="GH758" s="52"/>
      <c r="GI758" s="52"/>
      <c r="GJ758" s="52"/>
      <c r="GK758" s="52"/>
      <c r="GL758" s="52"/>
      <c r="GM758" s="52"/>
      <c r="GN758" s="52"/>
      <c r="GO758" s="52"/>
      <c r="GP758" s="52"/>
      <c r="GQ758" s="52"/>
      <c r="GR758" s="52"/>
      <c r="GS758" s="52"/>
      <c r="GT758" s="52"/>
      <c r="GU758" s="52"/>
      <c r="GV758" s="52"/>
      <c r="GW758" s="52"/>
      <c r="GX758" s="52"/>
      <c r="GY758" s="52"/>
      <c r="GZ758" s="52"/>
      <c r="HA758" s="52"/>
      <c r="HB758" s="52"/>
      <c r="HC758" s="52"/>
      <c r="HD758" s="52"/>
      <c r="HE758" s="52"/>
      <c r="HF758" s="52"/>
      <c r="HG758" s="52"/>
      <c r="HH758" s="52"/>
      <c r="HI758" s="52"/>
      <c r="HJ758" s="52"/>
      <c r="HK758" s="52"/>
      <c r="HL758" s="52"/>
      <c r="HM758" s="52"/>
      <c r="HN758" s="52"/>
      <c r="HO758" s="52"/>
      <c r="HP758" s="52"/>
      <c r="HQ758" s="52"/>
      <c r="HR758" s="52"/>
      <c r="HS758" s="52"/>
      <c r="HT758" s="52"/>
      <c r="HU758" s="52"/>
      <c r="HV758" s="52"/>
      <c r="HW758" s="52"/>
      <c r="HX758" s="52"/>
      <c r="HY758" s="52"/>
      <c r="HZ758" s="52"/>
      <c r="IA758" s="52"/>
      <c r="IB758" s="52"/>
      <c r="IC758" s="52"/>
      <c r="ID758" s="52"/>
      <c r="IE758" s="52"/>
      <c r="IF758" s="52"/>
      <c r="IG758" s="52"/>
      <c r="IH758" s="52"/>
      <c r="II758" s="52"/>
      <c r="IJ758" s="52"/>
      <c r="IK758" s="52"/>
      <c r="IL758" s="52"/>
      <c r="IM758" s="52"/>
      <c r="IN758" s="52"/>
      <c r="IO758" s="52"/>
      <c r="IP758" s="52"/>
      <c r="IQ758" s="52"/>
      <c r="IR758" s="52"/>
      <c r="IS758" s="52"/>
      <c r="IT758" s="52"/>
      <c r="IU758" s="52"/>
      <c r="IV758" s="52"/>
      <c r="IW758" s="52"/>
      <c r="IX758" s="52"/>
      <c r="IY758" s="52"/>
      <c r="IZ758" s="52"/>
      <c r="JA758" s="52"/>
      <c r="JB758" s="52"/>
      <c r="JC758" s="52"/>
      <c r="JD758" s="52"/>
      <c r="JE758" s="52"/>
      <c r="JF758" s="52"/>
      <c r="JG758" s="52"/>
      <c r="JH758" s="52"/>
      <c r="JI758" s="52"/>
      <c r="JJ758" s="52"/>
      <c r="JK758" s="52"/>
      <c r="JL758" s="52"/>
      <c r="JM758" s="52"/>
      <c r="JN758" s="52"/>
      <c r="JO758" s="52"/>
      <c r="JP758" s="52"/>
      <c r="JQ758" s="52"/>
      <c r="JR758" s="52"/>
      <c r="JS758" s="52"/>
      <c r="JT758" s="52"/>
      <c r="JU758" s="52"/>
      <c r="JV758" s="52"/>
      <c r="JW758" s="52"/>
      <c r="JX758" s="52"/>
      <c r="JY758" s="52"/>
      <c r="JZ758" s="52"/>
      <c r="KA758" s="52"/>
      <c r="KB758" s="52"/>
      <c r="KC758" s="52"/>
      <c r="KD758" s="52"/>
      <c r="KE758" s="52"/>
      <c r="KF758" s="52"/>
      <c r="KG758" s="52"/>
      <c r="KH758" s="52"/>
      <c r="KI758" s="52"/>
      <c r="KJ758" s="52"/>
      <c r="KK758" s="52"/>
      <c r="KL758" s="52"/>
      <c r="KM758" s="52"/>
      <c r="KN758" s="52"/>
      <c r="KO758" s="52"/>
      <c r="KP758" s="52"/>
      <c r="KQ758" s="52"/>
      <c r="KR758" s="52"/>
      <c r="KS758" s="52"/>
      <c r="KT758" s="52"/>
      <c r="KU758" s="52"/>
      <c r="KV758" s="52"/>
      <c r="KW758" s="52"/>
      <c r="KX758" s="52"/>
      <c r="KY758" s="52"/>
      <c r="KZ758" s="52"/>
      <c r="LA758" s="52"/>
      <c r="LB758" s="52"/>
      <c r="LC758" s="52"/>
      <c r="LD758" s="52"/>
      <c r="LE758" s="52"/>
      <c r="LF758" s="52"/>
      <c r="LG758" s="52"/>
      <c r="LH758" s="52"/>
      <c r="LI758" s="52"/>
      <c r="LJ758" s="52"/>
      <c r="LK758" s="52"/>
      <c r="LL758" s="52"/>
      <c r="LM758" s="52"/>
      <c r="LN758" s="52"/>
      <c r="LO758" s="52"/>
      <c r="LP758" s="52"/>
      <c r="LQ758" s="52"/>
      <c r="LR758" s="52"/>
      <c r="LS758" s="52"/>
      <c r="LT758" s="52"/>
      <c r="LU758" s="52"/>
      <c r="LV758" s="52"/>
      <c r="LW758" s="52"/>
      <c r="LX758" s="52"/>
      <c r="LY758" s="52"/>
      <c r="LZ758" s="52"/>
      <c r="MA758" s="52"/>
      <c r="MB758" s="52"/>
      <c r="MC758" s="52"/>
      <c r="MD758" s="52"/>
      <c r="ME758" s="52"/>
      <c r="MF758" s="52"/>
      <c r="MG758" s="52"/>
      <c r="MH758" s="52"/>
      <c r="MI758" s="52"/>
      <c r="MJ758" s="52"/>
      <c r="MK758" s="52"/>
      <c r="ML758" s="52"/>
      <c r="MM758" s="52"/>
      <c r="MN758" s="52"/>
      <c r="MO758" s="52"/>
      <c r="MP758" s="52"/>
      <c r="MQ758" s="52"/>
      <c r="MR758" s="52"/>
      <c r="MS758" s="52"/>
      <c r="MT758" s="52"/>
      <c r="MU758" s="52"/>
      <c r="MV758" s="52"/>
      <c r="MW758" s="52"/>
      <c r="MX758" s="52"/>
      <c r="MY758" s="52"/>
      <c r="MZ758" s="52"/>
      <c r="NA758" s="52"/>
      <c r="NB758" s="52"/>
      <c r="NC758" s="52"/>
      <c r="ND758" s="52"/>
      <c r="NE758" s="52"/>
      <c r="NF758" s="52"/>
      <c r="NG758" s="52"/>
      <c r="NH758" s="52"/>
      <c r="NI758" s="52"/>
      <c r="NJ758" s="52"/>
      <c r="NK758" s="52"/>
      <c r="NL758" s="52"/>
      <c r="NM758" s="52"/>
      <c r="NN758" s="52"/>
      <c r="NO758" s="52"/>
      <c r="NP758" s="52"/>
      <c r="NQ758" s="52"/>
      <c r="NR758" s="52"/>
      <c r="NS758" s="52"/>
      <c r="NT758" s="52"/>
      <c r="NU758" s="52"/>
      <c r="NV758" s="52"/>
      <c r="NW758" s="52"/>
      <c r="NX758" s="52"/>
      <c r="NY758" s="52"/>
      <c r="NZ758" s="52"/>
      <c r="OA758" s="52"/>
      <c r="OB758" s="52"/>
      <c r="OC758" s="52"/>
      <c r="OD758" s="52"/>
      <c r="OE758" s="52"/>
      <c r="OF758" s="52"/>
      <c r="OG758" s="52"/>
      <c r="OH758" s="52"/>
      <c r="OI758" s="52"/>
      <c r="OJ758" s="52"/>
      <c r="OK758" s="52"/>
      <c r="OL758" s="52"/>
      <c r="OM758" s="52"/>
      <c r="ON758" s="52"/>
      <c r="OO758" s="52"/>
      <c r="OP758" s="52"/>
      <c r="OQ758" s="52"/>
      <c r="OR758" s="52"/>
      <c r="OS758" s="52"/>
      <c r="OT758" s="52"/>
      <c r="OU758" s="52"/>
      <c r="OV758" s="52"/>
      <c r="OW758" s="52"/>
      <c r="OX758" s="52"/>
      <c r="OY758" s="52"/>
      <c r="OZ758" s="52"/>
      <c r="PA758" s="52"/>
      <c r="PB758" s="52"/>
      <c r="PC758" s="52"/>
      <c r="PD758" s="52"/>
      <c r="PE758" s="52"/>
      <c r="PF758" s="52"/>
      <c r="PG758" s="52"/>
      <c r="PH758" s="52"/>
      <c r="PI758" s="52"/>
      <c r="PJ758" s="52"/>
      <c r="PK758" s="52"/>
      <c r="PL758" s="52"/>
      <c r="PM758" s="52"/>
      <c r="PN758" s="52"/>
      <c r="PO758" s="52"/>
      <c r="PP758" s="52"/>
      <c r="PQ758" s="52"/>
      <c r="PR758" s="52"/>
      <c r="PS758" s="52"/>
      <c r="PT758" s="52"/>
      <c r="PU758" s="52"/>
      <c r="PV758" s="52"/>
      <c r="PW758" s="52"/>
      <c r="PX758" s="52"/>
      <c r="PY758" s="52"/>
      <c r="PZ758" s="52"/>
      <c r="QA758" s="52"/>
      <c r="QB758" s="52"/>
      <c r="QC758" s="52"/>
      <c r="QD758" s="52"/>
      <c r="QE758" s="52"/>
      <c r="QF758" s="52"/>
      <c r="QG758" s="52"/>
      <c r="QH758" s="52"/>
      <c r="QI758" s="52"/>
      <c r="QJ758" s="52"/>
      <c r="QK758" s="52"/>
      <c r="QL758" s="52"/>
      <c r="QM758" s="52"/>
      <c r="QN758" s="52"/>
      <c r="QO758" s="52"/>
      <c r="QP758" s="52"/>
      <c r="QQ758" s="52"/>
      <c r="QR758" s="52"/>
      <c r="QS758" s="52"/>
      <c r="QT758" s="52"/>
      <c r="QU758" s="52"/>
      <c r="QV758" s="52"/>
      <c r="QW758" s="52"/>
      <c r="QX758" s="52"/>
      <c r="QY758" s="52"/>
      <c r="QZ758" s="52"/>
      <c r="RA758" s="52"/>
      <c r="RB758" s="52"/>
      <c r="RC758" s="52"/>
      <c r="RD758" s="52"/>
      <c r="RE758" s="52"/>
      <c r="RF758" s="52"/>
      <c r="RG758" s="52"/>
      <c r="RH758" s="52"/>
      <c r="RI758" s="52"/>
      <c r="RJ758" s="52"/>
      <c r="RK758" s="52"/>
      <c r="RL758" s="52"/>
      <c r="RM758" s="52"/>
      <c r="RN758" s="52"/>
      <c r="RO758" s="52"/>
      <c r="RP758" s="52"/>
      <c r="RQ758" s="52"/>
      <c r="RR758" s="52"/>
      <c r="RS758" s="52"/>
      <c r="RT758" s="52"/>
      <c r="RU758" s="52"/>
      <c r="RV758" s="52"/>
      <c r="RW758" s="52"/>
      <c r="RX758" s="52"/>
      <c r="RY758" s="52"/>
      <c r="RZ758" s="52"/>
      <c r="SA758" s="52"/>
      <c r="SB758" s="52"/>
      <c r="SC758" s="52"/>
      <c r="SD758" s="52"/>
      <c r="SE758" s="52"/>
      <c r="SF758" s="52"/>
      <c r="SG758" s="52"/>
      <c r="SH758" s="52"/>
      <c r="SI758" s="52"/>
      <c r="SJ758" s="52"/>
      <c r="SK758" s="52"/>
      <c r="SL758" s="52"/>
      <c r="SM758" s="52"/>
      <c r="SN758" s="52"/>
      <c r="SO758" s="52"/>
      <c r="SP758" s="52"/>
      <c r="SQ758" s="52"/>
      <c r="SR758" s="52"/>
      <c r="SS758" s="52"/>
      <c r="ST758" s="52"/>
      <c r="SU758" s="52"/>
      <c r="SV758" s="52"/>
      <c r="SW758" s="52"/>
      <c r="SX758" s="52"/>
      <c r="SY758" s="52"/>
      <c r="SZ758" s="52"/>
      <c r="TA758" s="52"/>
      <c r="TB758" s="52"/>
      <c r="TC758" s="52"/>
      <c r="TD758" s="52"/>
      <c r="TE758" s="52"/>
      <c r="TF758" s="52"/>
      <c r="TG758" s="52"/>
      <c r="TH758" s="52"/>
      <c r="TI758" s="52"/>
      <c r="TJ758" s="52"/>
      <c r="TK758" s="52"/>
      <c r="TL758" s="52"/>
      <c r="TM758" s="52"/>
      <c r="TN758" s="52"/>
      <c r="TO758" s="52"/>
      <c r="TP758" s="52"/>
      <c r="TQ758" s="52"/>
      <c r="TR758" s="52"/>
      <c r="TS758" s="52"/>
      <c r="TT758" s="52"/>
      <c r="TU758" s="52"/>
      <c r="TV758" s="52"/>
      <c r="TW758" s="52"/>
      <c r="TX758" s="52"/>
      <c r="TY758" s="52"/>
      <c r="TZ758" s="52"/>
      <c r="UA758" s="52"/>
      <c r="UB758" s="52"/>
      <c r="UC758" s="52"/>
      <c r="UD758" s="52"/>
      <c r="UE758" s="52"/>
      <c r="UF758" s="52"/>
      <c r="UG758" s="52"/>
      <c r="UH758" s="52"/>
      <c r="UI758" s="52"/>
      <c r="UJ758" s="52"/>
      <c r="UK758" s="52"/>
      <c r="UL758" s="52"/>
      <c r="UM758" s="52"/>
      <c r="UN758" s="52"/>
      <c r="UO758" s="52"/>
      <c r="UP758" s="52"/>
      <c r="UQ758" s="52"/>
      <c r="UR758" s="52"/>
      <c r="US758" s="52"/>
      <c r="UT758" s="52"/>
      <c r="UU758" s="52"/>
      <c r="UV758" s="52"/>
      <c r="UW758" s="52"/>
      <c r="UX758" s="52"/>
      <c r="UY758" s="52"/>
      <c r="UZ758" s="52"/>
      <c r="VA758" s="52"/>
      <c r="VB758" s="52"/>
      <c r="VC758" s="52"/>
      <c r="VD758" s="52"/>
      <c r="VE758" s="52"/>
      <c r="VF758" s="52"/>
      <c r="VG758" s="52"/>
      <c r="VH758" s="52"/>
      <c r="VI758" s="52"/>
      <c r="VJ758" s="52"/>
      <c r="VK758" s="52"/>
      <c r="VL758" s="52"/>
      <c r="VM758" s="52"/>
      <c r="VN758" s="52"/>
      <c r="VO758" s="52"/>
      <c r="VP758" s="52"/>
      <c r="VQ758" s="52"/>
      <c r="VR758" s="52"/>
      <c r="VS758" s="52"/>
      <c r="VT758" s="52"/>
      <c r="VU758" s="52"/>
      <c r="VV758" s="52"/>
      <c r="VW758" s="52"/>
      <c r="VX758" s="52"/>
      <c r="VY758" s="52"/>
      <c r="VZ758" s="52"/>
      <c r="WA758" s="52"/>
      <c r="WB758" s="52"/>
      <c r="WC758" s="52"/>
      <c r="WD758" s="52"/>
      <c r="WE758" s="52"/>
      <c r="WF758" s="52"/>
      <c r="WG758" s="52"/>
      <c r="WH758" s="52"/>
      <c r="WI758" s="52"/>
      <c r="WJ758" s="52"/>
      <c r="WK758" s="52"/>
      <c r="WL758" s="52"/>
      <c r="WM758" s="52"/>
      <c r="WN758" s="52"/>
      <c r="WO758" s="52"/>
      <c r="WP758" s="52"/>
      <c r="WQ758" s="52"/>
      <c r="WR758" s="52"/>
      <c r="WS758" s="52"/>
      <c r="WT758" s="52"/>
      <c r="WU758" s="52"/>
      <c r="WV758" s="52"/>
      <c r="WW758" s="52"/>
      <c r="WX758" s="52"/>
      <c r="WY758" s="52"/>
      <c r="WZ758" s="52"/>
      <c r="XA758" s="52"/>
      <c r="XB758" s="52"/>
      <c r="XC758" s="52"/>
      <c r="XD758" s="52"/>
      <c r="XE758" s="52"/>
      <c r="XF758" s="52"/>
      <c r="XG758" s="52"/>
      <c r="XH758" s="52"/>
      <c r="XI758" s="52"/>
      <c r="XJ758" s="52"/>
      <c r="XK758" s="52"/>
      <c r="XL758" s="52"/>
      <c r="XM758" s="52"/>
      <c r="XN758" s="52"/>
      <c r="XO758" s="52"/>
      <c r="XP758" s="52"/>
      <c r="XQ758" s="52"/>
      <c r="XR758" s="52"/>
      <c r="XS758" s="52"/>
      <c r="XT758" s="52"/>
      <c r="XU758" s="52"/>
      <c r="XV758" s="52"/>
      <c r="XW758" s="52"/>
      <c r="XX758" s="52"/>
      <c r="XY758" s="52"/>
      <c r="XZ758" s="52"/>
      <c r="YA758" s="52"/>
      <c r="YB758" s="52"/>
      <c r="YC758" s="52"/>
      <c r="YD758" s="52"/>
      <c r="YE758" s="52"/>
      <c r="YF758" s="52"/>
      <c r="YG758" s="52"/>
      <c r="YH758" s="52"/>
      <c r="YI758" s="52"/>
      <c r="YJ758" s="52"/>
      <c r="YK758" s="52"/>
      <c r="YL758" s="52"/>
      <c r="YM758" s="52"/>
      <c r="YN758" s="52"/>
      <c r="YO758" s="52"/>
      <c r="YP758" s="52"/>
      <c r="YQ758" s="52"/>
      <c r="YR758" s="52"/>
      <c r="YS758" s="52"/>
      <c r="YT758" s="52"/>
      <c r="YU758" s="52"/>
      <c r="YV758" s="52"/>
      <c r="YW758" s="52"/>
      <c r="YX758" s="52"/>
      <c r="YY758" s="52"/>
      <c r="YZ758" s="52"/>
      <c r="ZA758" s="52"/>
      <c r="ZB758" s="52"/>
      <c r="ZC758" s="52"/>
      <c r="ZD758" s="52"/>
      <c r="ZE758" s="52"/>
      <c r="ZF758" s="52"/>
      <c r="ZG758" s="52"/>
      <c r="ZH758" s="52"/>
      <c r="ZI758" s="52"/>
      <c r="ZJ758" s="52"/>
      <c r="ZK758" s="52"/>
      <c r="ZL758" s="52"/>
      <c r="ZM758" s="52"/>
      <c r="ZN758" s="52"/>
    </row>
    <row r="759" spans="1:690" s="38" customFormat="1" ht="30" customHeight="1" x14ac:dyDescent="0.25">
      <c r="A759" s="43" t="s">
        <v>919</v>
      </c>
      <c r="B759" s="44">
        <v>45407.438807870371</v>
      </c>
      <c r="C759" s="44">
        <v>45407.438807870371</v>
      </c>
      <c r="D759" s="43" t="s">
        <v>90</v>
      </c>
      <c r="E759" s="37" t="s">
        <v>979</v>
      </c>
      <c r="F759" s="37" t="s">
        <v>1177</v>
      </c>
      <c r="G759" s="44">
        <v>45411.671527777777</v>
      </c>
      <c r="H759" s="45">
        <v>0</v>
      </c>
      <c r="I759" s="31">
        <f>G759-C759</f>
        <v>4.2327199074061355</v>
      </c>
      <c r="J759" s="30">
        <v>0</v>
      </c>
      <c r="K759"/>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c r="CO759"/>
      <c r="CP759"/>
      <c r="CQ759"/>
      <c r="CR759"/>
      <c r="CS759"/>
      <c r="CT759"/>
      <c r="CU759"/>
      <c r="CV759"/>
      <c r="CW759"/>
      <c r="CX759"/>
      <c r="CY759"/>
      <c r="CZ759"/>
      <c r="DA759"/>
      <c r="DB759"/>
      <c r="DC759"/>
      <c r="DD759"/>
      <c r="DE759"/>
      <c r="DF759"/>
      <c r="DG759"/>
      <c r="DH759"/>
      <c r="DI759"/>
      <c r="DJ759"/>
      <c r="DK759" s="52"/>
      <c r="DL759" s="52"/>
      <c r="DM759" s="52"/>
      <c r="DN759" s="52"/>
      <c r="DO759" s="52"/>
      <c r="DP759" s="52"/>
      <c r="DQ759" s="52"/>
      <c r="DR759" s="52"/>
      <c r="DS759" s="52"/>
      <c r="DT759" s="52"/>
      <c r="DU759" s="52"/>
      <c r="DV759" s="52"/>
      <c r="DW759" s="52"/>
      <c r="DX759" s="52"/>
      <c r="DY759" s="52"/>
      <c r="DZ759" s="52"/>
      <c r="EA759" s="52"/>
      <c r="EB759" s="52"/>
      <c r="EC759" s="52"/>
      <c r="ED759" s="52"/>
      <c r="EE759" s="52"/>
      <c r="EF759" s="52"/>
      <c r="EG759" s="52"/>
      <c r="EH759" s="52"/>
      <c r="EI759" s="52"/>
      <c r="EJ759" s="52"/>
      <c r="EK759" s="52"/>
      <c r="EL759" s="52"/>
      <c r="EM759" s="52"/>
      <c r="EN759" s="52"/>
      <c r="EO759" s="52"/>
      <c r="EP759" s="52"/>
      <c r="EQ759" s="52"/>
      <c r="ER759" s="52"/>
      <c r="ES759" s="52"/>
      <c r="ET759" s="52"/>
      <c r="EU759" s="52"/>
      <c r="EV759" s="52"/>
      <c r="EW759" s="52"/>
      <c r="EX759" s="52"/>
      <c r="EY759" s="52"/>
      <c r="EZ759" s="52"/>
      <c r="FA759" s="52"/>
      <c r="FB759" s="52"/>
      <c r="FC759" s="52"/>
      <c r="FD759" s="52"/>
      <c r="FE759" s="52"/>
      <c r="FF759" s="52"/>
      <c r="FG759" s="52"/>
      <c r="FH759" s="52"/>
      <c r="FI759" s="52"/>
      <c r="FJ759" s="52"/>
      <c r="FK759" s="52"/>
      <c r="FL759" s="52"/>
      <c r="FM759" s="52"/>
      <c r="FN759" s="52"/>
      <c r="FO759" s="52"/>
      <c r="FP759" s="52"/>
      <c r="FQ759" s="52"/>
      <c r="FR759" s="52"/>
      <c r="FS759" s="52"/>
      <c r="FT759" s="52"/>
      <c r="FU759" s="52"/>
      <c r="FV759" s="52"/>
      <c r="FW759" s="52"/>
      <c r="FX759" s="52"/>
      <c r="FY759" s="52"/>
      <c r="FZ759" s="52"/>
      <c r="GA759" s="52"/>
      <c r="GB759" s="52"/>
      <c r="GC759" s="52"/>
      <c r="GD759" s="52"/>
      <c r="GE759" s="52"/>
      <c r="GF759" s="52"/>
      <c r="GG759" s="52"/>
      <c r="GH759" s="52"/>
      <c r="GI759" s="52"/>
      <c r="GJ759" s="52"/>
      <c r="GK759" s="52"/>
      <c r="GL759" s="52"/>
      <c r="GM759" s="52"/>
      <c r="GN759" s="52"/>
      <c r="GO759" s="52"/>
      <c r="GP759" s="52"/>
      <c r="GQ759" s="52"/>
      <c r="GR759" s="52"/>
      <c r="GS759" s="52"/>
      <c r="GT759" s="52"/>
      <c r="GU759" s="52"/>
      <c r="GV759" s="52"/>
      <c r="GW759" s="52"/>
      <c r="GX759" s="52"/>
      <c r="GY759" s="52"/>
      <c r="GZ759" s="52"/>
      <c r="HA759" s="52"/>
      <c r="HB759" s="52"/>
      <c r="HC759" s="52"/>
      <c r="HD759" s="52"/>
      <c r="HE759" s="52"/>
      <c r="HF759" s="52"/>
      <c r="HG759" s="52"/>
      <c r="HH759" s="52"/>
      <c r="HI759" s="52"/>
      <c r="HJ759" s="52"/>
      <c r="HK759" s="52"/>
      <c r="HL759" s="52"/>
      <c r="HM759" s="52"/>
      <c r="HN759" s="52"/>
      <c r="HO759" s="52"/>
      <c r="HP759" s="52"/>
      <c r="HQ759" s="52"/>
      <c r="HR759" s="52"/>
      <c r="HS759" s="52"/>
      <c r="HT759" s="52"/>
      <c r="HU759" s="52"/>
      <c r="HV759" s="52"/>
      <c r="HW759" s="52"/>
      <c r="HX759" s="52"/>
      <c r="HY759" s="52"/>
      <c r="HZ759" s="52"/>
      <c r="IA759" s="52"/>
      <c r="IB759" s="52"/>
      <c r="IC759" s="52"/>
      <c r="ID759" s="52"/>
      <c r="IE759" s="52"/>
      <c r="IF759" s="52"/>
      <c r="IG759" s="52"/>
      <c r="IH759" s="52"/>
      <c r="II759" s="52"/>
      <c r="IJ759" s="52"/>
      <c r="IK759" s="52"/>
      <c r="IL759" s="52"/>
      <c r="IM759" s="52"/>
      <c r="IN759" s="52"/>
      <c r="IO759" s="52"/>
      <c r="IP759" s="52"/>
      <c r="IQ759" s="52"/>
      <c r="IR759" s="52"/>
      <c r="IS759" s="52"/>
      <c r="IT759" s="52"/>
      <c r="IU759" s="52"/>
      <c r="IV759" s="52"/>
      <c r="IW759" s="52"/>
      <c r="IX759" s="52"/>
      <c r="IY759" s="52"/>
      <c r="IZ759" s="52"/>
      <c r="JA759" s="52"/>
      <c r="JB759" s="52"/>
      <c r="JC759" s="52"/>
      <c r="JD759" s="52"/>
      <c r="JE759" s="52"/>
      <c r="JF759" s="52"/>
      <c r="JG759" s="52"/>
      <c r="JH759" s="52"/>
      <c r="JI759" s="52"/>
      <c r="JJ759" s="52"/>
      <c r="JK759" s="52"/>
      <c r="JL759" s="52"/>
      <c r="JM759" s="52"/>
      <c r="JN759" s="52"/>
      <c r="JO759" s="52"/>
      <c r="JP759" s="52"/>
      <c r="JQ759" s="52"/>
      <c r="JR759" s="52"/>
      <c r="JS759" s="52"/>
      <c r="JT759" s="52"/>
      <c r="JU759" s="52"/>
      <c r="JV759" s="52"/>
      <c r="JW759" s="52"/>
      <c r="JX759" s="52"/>
      <c r="JY759" s="52"/>
      <c r="JZ759" s="52"/>
      <c r="KA759" s="52"/>
      <c r="KB759" s="52"/>
      <c r="KC759" s="52"/>
      <c r="KD759" s="52"/>
      <c r="KE759" s="52"/>
      <c r="KF759" s="52"/>
      <c r="KG759" s="52"/>
      <c r="KH759" s="52"/>
      <c r="KI759" s="52"/>
      <c r="KJ759" s="52"/>
      <c r="KK759" s="52"/>
      <c r="KL759" s="52"/>
      <c r="KM759" s="52"/>
      <c r="KN759" s="52"/>
      <c r="KO759" s="52"/>
      <c r="KP759" s="52"/>
      <c r="KQ759" s="52"/>
      <c r="KR759" s="52"/>
      <c r="KS759" s="52"/>
      <c r="KT759" s="52"/>
      <c r="KU759" s="52"/>
      <c r="KV759" s="52"/>
      <c r="KW759" s="52"/>
      <c r="KX759" s="52"/>
      <c r="KY759" s="52"/>
      <c r="KZ759" s="52"/>
      <c r="LA759" s="52"/>
      <c r="LB759" s="52"/>
      <c r="LC759" s="52"/>
      <c r="LD759" s="52"/>
      <c r="LE759" s="52"/>
      <c r="LF759" s="52"/>
      <c r="LG759" s="52"/>
      <c r="LH759" s="52"/>
      <c r="LI759" s="52"/>
      <c r="LJ759" s="52"/>
      <c r="LK759" s="52"/>
      <c r="LL759" s="52"/>
      <c r="LM759" s="52"/>
      <c r="LN759" s="52"/>
      <c r="LO759" s="52"/>
      <c r="LP759" s="52"/>
      <c r="LQ759" s="52"/>
      <c r="LR759" s="52"/>
      <c r="LS759" s="52"/>
      <c r="LT759" s="52"/>
      <c r="LU759" s="52"/>
      <c r="LV759" s="52"/>
      <c r="LW759" s="52"/>
      <c r="LX759" s="52"/>
      <c r="LY759" s="52"/>
      <c r="LZ759" s="52"/>
      <c r="MA759" s="52"/>
      <c r="MB759" s="52"/>
      <c r="MC759" s="52"/>
      <c r="MD759" s="52"/>
      <c r="ME759" s="52"/>
      <c r="MF759" s="52"/>
      <c r="MG759" s="52"/>
      <c r="MH759" s="52"/>
      <c r="MI759" s="52"/>
      <c r="MJ759" s="52"/>
      <c r="MK759" s="52"/>
      <c r="ML759" s="52"/>
      <c r="MM759" s="52"/>
      <c r="MN759" s="52"/>
      <c r="MO759" s="52"/>
      <c r="MP759" s="52"/>
      <c r="MQ759" s="52"/>
      <c r="MR759" s="52"/>
      <c r="MS759" s="52"/>
      <c r="MT759" s="52"/>
      <c r="MU759" s="52"/>
      <c r="MV759" s="52"/>
      <c r="MW759" s="52"/>
      <c r="MX759" s="52"/>
      <c r="MY759" s="52"/>
      <c r="MZ759" s="52"/>
      <c r="NA759" s="52"/>
      <c r="NB759" s="52"/>
      <c r="NC759" s="52"/>
      <c r="ND759" s="52"/>
      <c r="NE759" s="52"/>
      <c r="NF759" s="52"/>
      <c r="NG759" s="52"/>
      <c r="NH759" s="52"/>
      <c r="NI759" s="52"/>
      <c r="NJ759" s="52"/>
      <c r="NK759" s="52"/>
      <c r="NL759" s="52"/>
      <c r="NM759" s="52"/>
      <c r="NN759" s="52"/>
      <c r="NO759" s="52"/>
      <c r="NP759" s="52"/>
      <c r="NQ759" s="52"/>
      <c r="NR759" s="52"/>
      <c r="NS759" s="52"/>
      <c r="NT759" s="52"/>
      <c r="NU759" s="52"/>
      <c r="NV759" s="52"/>
      <c r="NW759" s="52"/>
      <c r="NX759" s="52"/>
      <c r="NY759" s="52"/>
      <c r="NZ759" s="52"/>
      <c r="OA759" s="52"/>
      <c r="OB759" s="52"/>
      <c r="OC759" s="52"/>
      <c r="OD759" s="52"/>
      <c r="OE759" s="52"/>
      <c r="OF759" s="52"/>
      <c r="OG759" s="52"/>
      <c r="OH759" s="52"/>
      <c r="OI759" s="52"/>
      <c r="OJ759" s="52"/>
      <c r="OK759" s="52"/>
      <c r="OL759" s="52"/>
      <c r="OM759" s="52"/>
      <c r="ON759" s="52"/>
      <c r="OO759" s="52"/>
      <c r="OP759" s="52"/>
      <c r="OQ759" s="52"/>
      <c r="OR759" s="52"/>
      <c r="OS759" s="52"/>
      <c r="OT759" s="52"/>
      <c r="OU759" s="52"/>
      <c r="OV759" s="52"/>
      <c r="OW759" s="52"/>
      <c r="OX759" s="52"/>
      <c r="OY759" s="52"/>
      <c r="OZ759" s="52"/>
      <c r="PA759" s="52"/>
      <c r="PB759" s="52"/>
      <c r="PC759" s="52"/>
      <c r="PD759" s="52"/>
      <c r="PE759" s="52"/>
      <c r="PF759" s="52"/>
      <c r="PG759" s="52"/>
      <c r="PH759" s="52"/>
      <c r="PI759" s="52"/>
      <c r="PJ759" s="52"/>
      <c r="PK759" s="52"/>
      <c r="PL759" s="52"/>
      <c r="PM759" s="52"/>
      <c r="PN759" s="52"/>
      <c r="PO759" s="52"/>
      <c r="PP759" s="52"/>
      <c r="PQ759" s="52"/>
      <c r="PR759" s="52"/>
      <c r="PS759" s="52"/>
      <c r="PT759" s="52"/>
      <c r="PU759" s="52"/>
      <c r="PV759" s="52"/>
      <c r="PW759" s="52"/>
      <c r="PX759" s="52"/>
      <c r="PY759" s="52"/>
      <c r="PZ759" s="52"/>
      <c r="QA759" s="52"/>
      <c r="QB759" s="52"/>
      <c r="QC759" s="52"/>
      <c r="QD759" s="52"/>
      <c r="QE759" s="52"/>
      <c r="QF759" s="52"/>
      <c r="QG759" s="52"/>
      <c r="QH759" s="52"/>
      <c r="QI759" s="52"/>
      <c r="QJ759" s="52"/>
      <c r="QK759" s="52"/>
      <c r="QL759" s="52"/>
      <c r="QM759" s="52"/>
      <c r="QN759" s="52"/>
      <c r="QO759" s="52"/>
      <c r="QP759" s="52"/>
      <c r="QQ759" s="52"/>
      <c r="QR759" s="52"/>
      <c r="QS759" s="52"/>
      <c r="QT759" s="52"/>
      <c r="QU759" s="52"/>
      <c r="QV759" s="52"/>
      <c r="QW759" s="52"/>
      <c r="QX759" s="52"/>
      <c r="QY759" s="52"/>
      <c r="QZ759" s="52"/>
      <c r="RA759" s="52"/>
      <c r="RB759" s="52"/>
      <c r="RC759" s="52"/>
      <c r="RD759" s="52"/>
      <c r="RE759" s="52"/>
      <c r="RF759" s="52"/>
      <c r="RG759" s="52"/>
      <c r="RH759" s="52"/>
      <c r="RI759" s="52"/>
      <c r="RJ759" s="52"/>
      <c r="RK759" s="52"/>
      <c r="RL759" s="52"/>
      <c r="RM759" s="52"/>
      <c r="RN759" s="52"/>
      <c r="RO759" s="52"/>
      <c r="RP759" s="52"/>
      <c r="RQ759" s="52"/>
      <c r="RR759" s="52"/>
      <c r="RS759" s="52"/>
      <c r="RT759" s="52"/>
      <c r="RU759" s="52"/>
      <c r="RV759" s="52"/>
      <c r="RW759" s="52"/>
      <c r="RX759" s="52"/>
      <c r="RY759" s="52"/>
      <c r="RZ759" s="52"/>
      <c r="SA759" s="52"/>
      <c r="SB759" s="52"/>
      <c r="SC759" s="52"/>
      <c r="SD759" s="52"/>
      <c r="SE759" s="52"/>
      <c r="SF759" s="52"/>
      <c r="SG759" s="52"/>
      <c r="SH759" s="52"/>
      <c r="SI759" s="52"/>
      <c r="SJ759" s="52"/>
      <c r="SK759" s="52"/>
      <c r="SL759" s="52"/>
      <c r="SM759" s="52"/>
      <c r="SN759" s="52"/>
      <c r="SO759" s="52"/>
      <c r="SP759" s="52"/>
      <c r="SQ759" s="52"/>
      <c r="SR759" s="52"/>
      <c r="SS759" s="52"/>
      <c r="ST759" s="52"/>
      <c r="SU759" s="52"/>
      <c r="SV759" s="52"/>
      <c r="SW759" s="52"/>
      <c r="SX759" s="52"/>
      <c r="SY759" s="52"/>
      <c r="SZ759" s="52"/>
      <c r="TA759" s="52"/>
      <c r="TB759" s="52"/>
      <c r="TC759" s="52"/>
      <c r="TD759" s="52"/>
      <c r="TE759" s="52"/>
      <c r="TF759" s="52"/>
      <c r="TG759" s="52"/>
      <c r="TH759" s="52"/>
      <c r="TI759" s="52"/>
      <c r="TJ759" s="52"/>
      <c r="TK759" s="52"/>
      <c r="TL759" s="52"/>
      <c r="TM759" s="52"/>
      <c r="TN759" s="52"/>
      <c r="TO759" s="52"/>
      <c r="TP759" s="52"/>
      <c r="TQ759" s="52"/>
      <c r="TR759" s="52"/>
      <c r="TS759" s="52"/>
      <c r="TT759" s="52"/>
      <c r="TU759" s="52"/>
      <c r="TV759" s="52"/>
      <c r="TW759" s="52"/>
      <c r="TX759" s="52"/>
      <c r="TY759" s="52"/>
      <c r="TZ759" s="52"/>
      <c r="UA759" s="52"/>
      <c r="UB759" s="52"/>
      <c r="UC759" s="52"/>
      <c r="UD759" s="52"/>
      <c r="UE759" s="52"/>
      <c r="UF759" s="52"/>
      <c r="UG759" s="52"/>
      <c r="UH759" s="52"/>
      <c r="UI759" s="52"/>
      <c r="UJ759" s="52"/>
      <c r="UK759" s="52"/>
      <c r="UL759" s="52"/>
      <c r="UM759" s="52"/>
      <c r="UN759" s="52"/>
      <c r="UO759" s="52"/>
      <c r="UP759" s="52"/>
      <c r="UQ759" s="52"/>
      <c r="UR759" s="52"/>
      <c r="US759" s="52"/>
      <c r="UT759" s="52"/>
      <c r="UU759" s="52"/>
      <c r="UV759" s="52"/>
      <c r="UW759" s="52"/>
      <c r="UX759" s="52"/>
      <c r="UY759" s="52"/>
      <c r="UZ759" s="52"/>
      <c r="VA759" s="52"/>
      <c r="VB759" s="52"/>
      <c r="VC759" s="52"/>
      <c r="VD759" s="52"/>
      <c r="VE759" s="52"/>
      <c r="VF759" s="52"/>
      <c r="VG759" s="52"/>
      <c r="VH759" s="52"/>
      <c r="VI759" s="52"/>
      <c r="VJ759" s="52"/>
      <c r="VK759" s="52"/>
      <c r="VL759" s="52"/>
      <c r="VM759" s="52"/>
      <c r="VN759" s="52"/>
      <c r="VO759" s="52"/>
      <c r="VP759" s="52"/>
      <c r="VQ759" s="52"/>
      <c r="VR759" s="52"/>
      <c r="VS759" s="52"/>
      <c r="VT759" s="52"/>
      <c r="VU759" s="52"/>
      <c r="VV759" s="52"/>
      <c r="VW759" s="52"/>
      <c r="VX759" s="52"/>
      <c r="VY759" s="52"/>
      <c r="VZ759" s="52"/>
      <c r="WA759" s="52"/>
      <c r="WB759" s="52"/>
      <c r="WC759" s="52"/>
      <c r="WD759" s="52"/>
      <c r="WE759" s="52"/>
      <c r="WF759" s="52"/>
      <c r="WG759" s="52"/>
      <c r="WH759" s="52"/>
      <c r="WI759" s="52"/>
      <c r="WJ759" s="52"/>
      <c r="WK759" s="52"/>
      <c r="WL759" s="52"/>
      <c r="WM759" s="52"/>
      <c r="WN759" s="52"/>
      <c r="WO759" s="52"/>
      <c r="WP759" s="52"/>
      <c r="WQ759" s="52"/>
      <c r="WR759" s="52"/>
      <c r="WS759" s="52"/>
      <c r="WT759" s="52"/>
      <c r="WU759" s="52"/>
      <c r="WV759" s="52"/>
      <c r="WW759" s="52"/>
      <c r="WX759" s="52"/>
      <c r="WY759" s="52"/>
      <c r="WZ759" s="52"/>
      <c r="XA759" s="52"/>
      <c r="XB759" s="52"/>
      <c r="XC759" s="52"/>
      <c r="XD759" s="52"/>
      <c r="XE759" s="52"/>
      <c r="XF759" s="52"/>
      <c r="XG759" s="52"/>
      <c r="XH759" s="52"/>
      <c r="XI759" s="52"/>
      <c r="XJ759" s="52"/>
      <c r="XK759" s="52"/>
      <c r="XL759" s="52"/>
      <c r="XM759" s="52"/>
      <c r="XN759" s="52"/>
      <c r="XO759" s="52"/>
      <c r="XP759" s="52"/>
      <c r="XQ759" s="52"/>
      <c r="XR759" s="52"/>
      <c r="XS759" s="52"/>
      <c r="XT759" s="52"/>
      <c r="XU759" s="52"/>
      <c r="XV759" s="52"/>
      <c r="XW759" s="52"/>
      <c r="XX759" s="52"/>
      <c r="XY759" s="52"/>
      <c r="XZ759" s="52"/>
      <c r="YA759" s="52"/>
      <c r="YB759" s="52"/>
      <c r="YC759" s="52"/>
      <c r="YD759" s="52"/>
      <c r="YE759" s="52"/>
      <c r="YF759" s="52"/>
      <c r="YG759" s="52"/>
      <c r="YH759" s="52"/>
      <c r="YI759" s="52"/>
      <c r="YJ759" s="52"/>
      <c r="YK759" s="52"/>
      <c r="YL759" s="52"/>
      <c r="YM759" s="52"/>
      <c r="YN759" s="52"/>
      <c r="YO759" s="52"/>
      <c r="YP759" s="52"/>
      <c r="YQ759" s="52"/>
      <c r="YR759" s="52"/>
      <c r="YS759" s="52"/>
      <c r="YT759" s="52"/>
      <c r="YU759" s="52"/>
      <c r="YV759" s="52"/>
      <c r="YW759" s="52"/>
      <c r="YX759" s="52"/>
      <c r="YY759" s="52"/>
      <c r="YZ759" s="52"/>
      <c r="ZA759" s="52"/>
      <c r="ZB759" s="52"/>
      <c r="ZC759" s="52"/>
      <c r="ZD759" s="52"/>
      <c r="ZE759" s="52"/>
      <c r="ZF759" s="52"/>
      <c r="ZG759" s="52"/>
      <c r="ZH759" s="52"/>
      <c r="ZI759" s="52"/>
      <c r="ZJ759" s="52"/>
      <c r="ZK759" s="52"/>
      <c r="ZL759" s="52"/>
      <c r="ZM759" s="52"/>
      <c r="ZN759" s="52"/>
    </row>
    <row r="760" spans="1:690" s="38" customFormat="1" ht="30" customHeight="1" x14ac:dyDescent="0.25">
      <c r="A760" s="43" t="s">
        <v>919</v>
      </c>
      <c r="B760" s="44">
        <v>45456.361377314817</v>
      </c>
      <c r="C760" s="44">
        <v>45456.361377314817</v>
      </c>
      <c r="D760" s="43" t="s">
        <v>125</v>
      </c>
      <c r="E760" s="37" t="s">
        <v>979</v>
      </c>
      <c r="F760" s="37" t="s">
        <v>1328</v>
      </c>
      <c r="G760" s="44"/>
      <c r="H760" s="45"/>
      <c r="I760" s="31" t="s">
        <v>640</v>
      </c>
      <c r="J760" s="52"/>
      <c r="K760"/>
      <c r="L760"/>
      <c r="M760"/>
      <c r="N760"/>
      <c r="O760"/>
      <c r="P760"/>
      <c r="Q760"/>
      <c r="R760"/>
      <c r="S760"/>
      <c r="T760"/>
      <c r="U760"/>
      <c r="V760"/>
      <c r="W760"/>
      <c r="X760"/>
      <c r="Y760"/>
      <c r="Z760"/>
      <c r="AA760"/>
      <c r="AB760"/>
      <c r="AC760"/>
      <c r="AD760"/>
      <c r="AE760"/>
      <c r="AF760"/>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c r="BY760"/>
      <c r="BZ760"/>
      <c r="CA760"/>
      <c r="CB760"/>
      <c r="CC760"/>
      <c r="CD760"/>
      <c r="CE760"/>
      <c r="CF760"/>
      <c r="CG760"/>
      <c r="CH760"/>
      <c r="CI760"/>
      <c r="CJ760"/>
      <c r="CK760"/>
      <c r="CL760"/>
      <c r="CM760"/>
      <c r="CN760"/>
      <c r="CO760"/>
      <c r="CP760"/>
      <c r="CQ760"/>
      <c r="CR760"/>
      <c r="CS760"/>
      <c r="CT760"/>
      <c r="CU760"/>
      <c r="CV760"/>
      <c r="CW760"/>
      <c r="CX760"/>
      <c r="CY760"/>
      <c r="CZ760"/>
      <c r="DA760"/>
      <c r="DB760"/>
      <c r="DC760"/>
      <c r="DD760"/>
      <c r="DE760"/>
      <c r="DF760"/>
      <c r="DG760"/>
      <c r="DH760"/>
      <c r="DI760"/>
      <c r="DJ760"/>
      <c r="DK760" s="52"/>
      <c r="DL760" s="52"/>
      <c r="DM760" s="52"/>
      <c r="DN760" s="52"/>
      <c r="DO760" s="52"/>
      <c r="DP760" s="52"/>
      <c r="DQ760" s="52"/>
      <c r="DR760" s="52"/>
      <c r="DS760" s="52"/>
      <c r="DT760" s="52"/>
      <c r="DU760" s="52"/>
      <c r="DV760" s="52"/>
      <c r="DW760" s="52"/>
      <c r="DX760" s="52"/>
      <c r="DY760" s="52"/>
      <c r="DZ760" s="52"/>
      <c r="EA760" s="52"/>
      <c r="EB760" s="52"/>
      <c r="EC760" s="52"/>
      <c r="ED760" s="52"/>
      <c r="EE760" s="52"/>
      <c r="EF760" s="52"/>
      <c r="EG760" s="52"/>
      <c r="EH760" s="52"/>
      <c r="EI760" s="52"/>
      <c r="EJ760" s="52"/>
      <c r="EK760" s="52"/>
      <c r="EL760" s="52"/>
      <c r="EM760" s="52"/>
      <c r="EN760" s="52"/>
      <c r="EO760" s="52"/>
      <c r="EP760" s="52"/>
      <c r="EQ760" s="52"/>
      <c r="ER760" s="52"/>
      <c r="ES760" s="52"/>
      <c r="ET760" s="52"/>
      <c r="EU760" s="52"/>
      <c r="EV760" s="52"/>
      <c r="EW760" s="52"/>
      <c r="EX760" s="52"/>
      <c r="EY760" s="52"/>
      <c r="EZ760" s="52"/>
      <c r="FA760" s="52"/>
      <c r="FB760" s="52"/>
      <c r="FC760" s="52"/>
      <c r="FD760" s="52"/>
      <c r="FE760" s="52"/>
      <c r="FF760" s="52"/>
      <c r="FG760" s="52"/>
      <c r="FH760" s="52"/>
      <c r="FI760" s="52"/>
      <c r="FJ760" s="52"/>
      <c r="FK760" s="52"/>
      <c r="FL760" s="52"/>
      <c r="FM760" s="52"/>
      <c r="FN760" s="52"/>
      <c r="FO760" s="52"/>
      <c r="FP760" s="52"/>
      <c r="FQ760" s="52"/>
      <c r="FR760" s="52"/>
      <c r="FS760" s="52"/>
      <c r="FT760" s="52"/>
      <c r="FU760" s="52"/>
      <c r="FV760" s="52"/>
      <c r="FW760" s="52"/>
      <c r="FX760" s="52"/>
      <c r="FY760" s="52"/>
      <c r="FZ760" s="52"/>
      <c r="GA760" s="52"/>
      <c r="GB760" s="52"/>
      <c r="GC760" s="52"/>
      <c r="GD760" s="52"/>
      <c r="GE760" s="52"/>
      <c r="GF760" s="52"/>
      <c r="GG760" s="52"/>
      <c r="GH760" s="52"/>
      <c r="GI760" s="52"/>
      <c r="GJ760" s="52"/>
      <c r="GK760" s="52"/>
      <c r="GL760" s="52"/>
      <c r="GM760" s="52"/>
      <c r="GN760" s="52"/>
      <c r="GO760" s="52"/>
      <c r="GP760" s="52"/>
      <c r="GQ760" s="52"/>
      <c r="GR760" s="52"/>
      <c r="GS760" s="52"/>
      <c r="GT760" s="52"/>
      <c r="GU760" s="52"/>
      <c r="GV760" s="52"/>
      <c r="GW760" s="52"/>
      <c r="GX760" s="52"/>
      <c r="GY760" s="52"/>
      <c r="GZ760" s="52"/>
      <c r="HA760" s="52"/>
      <c r="HB760" s="52"/>
      <c r="HC760" s="52"/>
      <c r="HD760" s="52"/>
      <c r="HE760" s="52"/>
      <c r="HF760" s="52"/>
      <c r="HG760" s="52"/>
      <c r="HH760" s="52"/>
      <c r="HI760" s="52"/>
      <c r="HJ760" s="52"/>
      <c r="HK760" s="52"/>
      <c r="HL760" s="52"/>
      <c r="HM760" s="52"/>
      <c r="HN760" s="52"/>
      <c r="HO760" s="52"/>
      <c r="HP760" s="52"/>
      <c r="HQ760" s="52"/>
      <c r="HR760" s="52"/>
      <c r="HS760" s="52"/>
      <c r="HT760" s="52"/>
      <c r="HU760" s="52"/>
      <c r="HV760" s="52"/>
      <c r="HW760" s="52"/>
      <c r="HX760" s="52"/>
      <c r="HY760" s="52"/>
      <c r="HZ760" s="52"/>
      <c r="IA760" s="52"/>
      <c r="IB760" s="52"/>
      <c r="IC760" s="52"/>
      <c r="ID760" s="52"/>
      <c r="IE760" s="52"/>
      <c r="IF760" s="52"/>
      <c r="IG760" s="52"/>
      <c r="IH760" s="52"/>
      <c r="II760" s="52"/>
      <c r="IJ760" s="52"/>
      <c r="IK760" s="52"/>
      <c r="IL760" s="52"/>
      <c r="IM760" s="52"/>
      <c r="IN760" s="52"/>
      <c r="IO760" s="52"/>
      <c r="IP760" s="52"/>
      <c r="IQ760" s="52"/>
      <c r="IR760" s="52"/>
      <c r="IS760" s="52"/>
      <c r="IT760" s="52"/>
      <c r="IU760" s="52"/>
      <c r="IV760" s="52"/>
      <c r="IW760" s="52"/>
      <c r="IX760" s="52"/>
      <c r="IY760" s="52"/>
      <c r="IZ760" s="52"/>
      <c r="JA760" s="52"/>
      <c r="JB760" s="52"/>
      <c r="JC760" s="52"/>
      <c r="JD760" s="52"/>
      <c r="JE760" s="52"/>
      <c r="JF760" s="52"/>
      <c r="JG760" s="52"/>
      <c r="JH760" s="52"/>
      <c r="JI760" s="52"/>
      <c r="JJ760" s="52"/>
      <c r="JK760" s="52"/>
      <c r="JL760" s="52"/>
      <c r="JM760" s="52"/>
      <c r="JN760" s="52"/>
      <c r="JO760" s="52"/>
      <c r="JP760" s="52"/>
      <c r="JQ760" s="52"/>
      <c r="JR760" s="52"/>
      <c r="JS760" s="52"/>
      <c r="JT760" s="52"/>
      <c r="JU760" s="52"/>
      <c r="JV760" s="52"/>
      <c r="JW760" s="52"/>
      <c r="JX760" s="52"/>
      <c r="JY760" s="52"/>
      <c r="JZ760" s="52"/>
      <c r="KA760" s="52"/>
      <c r="KB760" s="52"/>
      <c r="KC760" s="52"/>
      <c r="KD760" s="52"/>
      <c r="KE760" s="52"/>
      <c r="KF760" s="52"/>
      <c r="KG760" s="52"/>
      <c r="KH760" s="52"/>
      <c r="KI760" s="52"/>
      <c r="KJ760" s="52"/>
      <c r="KK760" s="52"/>
      <c r="KL760" s="52"/>
      <c r="KM760" s="52"/>
      <c r="KN760" s="52"/>
      <c r="KO760" s="52"/>
      <c r="KP760" s="52"/>
      <c r="KQ760" s="52"/>
      <c r="KR760" s="52"/>
      <c r="KS760" s="52"/>
      <c r="KT760" s="52"/>
      <c r="KU760" s="52"/>
      <c r="KV760" s="52"/>
      <c r="KW760" s="52"/>
      <c r="KX760" s="52"/>
      <c r="KY760" s="52"/>
      <c r="KZ760" s="52"/>
      <c r="LA760" s="52"/>
      <c r="LB760" s="52"/>
      <c r="LC760" s="52"/>
      <c r="LD760" s="52"/>
      <c r="LE760" s="52"/>
      <c r="LF760" s="52"/>
      <c r="LG760" s="52"/>
      <c r="LH760" s="52"/>
      <c r="LI760" s="52"/>
      <c r="LJ760" s="52"/>
      <c r="LK760" s="52"/>
      <c r="LL760" s="52"/>
      <c r="LM760" s="52"/>
      <c r="LN760" s="52"/>
      <c r="LO760" s="52"/>
      <c r="LP760" s="52"/>
      <c r="LQ760" s="52"/>
      <c r="LR760" s="52"/>
      <c r="LS760" s="52"/>
      <c r="LT760" s="52"/>
      <c r="LU760" s="52"/>
      <c r="LV760" s="52"/>
      <c r="LW760" s="52"/>
      <c r="LX760" s="52"/>
      <c r="LY760" s="52"/>
      <c r="LZ760" s="52"/>
      <c r="MA760" s="52"/>
      <c r="MB760" s="52"/>
      <c r="MC760" s="52"/>
      <c r="MD760" s="52"/>
      <c r="ME760" s="52"/>
      <c r="MF760" s="52"/>
      <c r="MG760" s="52"/>
      <c r="MH760" s="52"/>
      <c r="MI760" s="52"/>
      <c r="MJ760" s="52"/>
      <c r="MK760" s="52"/>
      <c r="ML760" s="52"/>
      <c r="MM760" s="52"/>
      <c r="MN760" s="52"/>
      <c r="MO760" s="52"/>
      <c r="MP760" s="52"/>
      <c r="MQ760" s="52"/>
      <c r="MR760" s="52"/>
      <c r="MS760" s="52"/>
      <c r="MT760" s="52"/>
      <c r="MU760" s="52"/>
      <c r="MV760" s="52"/>
      <c r="MW760" s="52"/>
      <c r="MX760" s="52"/>
      <c r="MY760" s="52"/>
      <c r="MZ760" s="52"/>
      <c r="NA760" s="52"/>
      <c r="NB760" s="52"/>
      <c r="NC760" s="52"/>
      <c r="ND760" s="52"/>
      <c r="NE760" s="52"/>
      <c r="NF760" s="52"/>
      <c r="NG760" s="52"/>
      <c r="NH760" s="52"/>
      <c r="NI760" s="52"/>
      <c r="NJ760" s="52"/>
      <c r="NK760" s="52"/>
      <c r="NL760" s="52"/>
      <c r="NM760" s="52"/>
      <c r="NN760" s="52"/>
      <c r="NO760" s="52"/>
      <c r="NP760" s="52"/>
      <c r="NQ760" s="52"/>
      <c r="NR760" s="52"/>
      <c r="NS760" s="52"/>
      <c r="NT760" s="52"/>
      <c r="NU760" s="52"/>
      <c r="NV760" s="52"/>
      <c r="NW760" s="52"/>
      <c r="NX760" s="52"/>
      <c r="NY760" s="52"/>
      <c r="NZ760" s="52"/>
      <c r="OA760" s="52"/>
      <c r="OB760" s="52"/>
      <c r="OC760" s="52"/>
      <c r="OD760" s="52"/>
      <c r="OE760" s="52"/>
      <c r="OF760" s="52"/>
      <c r="OG760" s="52"/>
      <c r="OH760" s="52"/>
      <c r="OI760" s="52"/>
      <c r="OJ760" s="52"/>
      <c r="OK760" s="52"/>
      <c r="OL760" s="52"/>
      <c r="OM760" s="52"/>
      <c r="ON760" s="52"/>
      <c r="OO760" s="52"/>
      <c r="OP760" s="52"/>
      <c r="OQ760" s="52"/>
      <c r="OR760" s="52"/>
      <c r="OS760" s="52"/>
      <c r="OT760" s="52"/>
      <c r="OU760" s="52"/>
      <c r="OV760" s="52"/>
      <c r="OW760" s="52"/>
      <c r="OX760" s="52"/>
      <c r="OY760" s="52"/>
      <c r="OZ760" s="52"/>
      <c r="PA760" s="52"/>
      <c r="PB760" s="52"/>
      <c r="PC760" s="52"/>
      <c r="PD760" s="52"/>
      <c r="PE760" s="52"/>
      <c r="PF760" s="52"/>
      <c r="PG760" s="52"/>
      <c r="PH760" s="52"/>
      <c r="PI760" s="52"/>
      <c r="PJ760" s="52"/>
      <c r="PK760" s="52"/>
      <c r="PL760" s="52"/>
      <c r="PM760" s="52"/>
      <c r="PN760" s="52"/>
      <c r="PO760" s="52"/>
      <c r="PP760" s="52"/>
      <c r="PQ760" s="52"/>
      <c r="PR760" s="52"/>
      <c r="PS760" s="52"/>
      <c r="PT760" s="52"/>
      <c r="PU760" s="52"/>
      <c r="PV760" s="52"/>
      <c r="PW760" s="52"/>
      <c r="PX760" s="52"/>
      <c r="PY760" s="52"/>
      <c r="PZ760" s="52"/>
      <c r="QA760" s="52"/>
      <c r="QB760" s="52"/>
      <c r="QC760" s="52"/>
      <c r="QD760" s="52"/>
      <c r="QE760" s="52"/>
      <c r="QF760" s="52"/>
      <c r="QG760" s="52"/>
      <c r="QH760" s="52"/>
      <c r="QI760" s="52"/>
      <c r="QJ760" s="52"/>
      <c r="QK760" s="52"/>
      <c r="QL760" s="52"/>
      <c r="QM760" s="52"/>
      <c r="QN760" s="52"/>
      <c r="QO760" s="52"/>
      <c r="QP760" s="52"/>
      <c r="QQ760" s="52"/>
      <c r="QR760" s="52"/>
      <c r="QS760" s="52"/>
      <c r="QT760" s="52"/>
      <c r="QU760" s="52"/>
      <c r="QV760" s="52"/>
      <c r="QW760" s="52"/>
      <c r="QX760" s="52"/>
      <c r="QY760" s="52"/>
      <c r="QZ760" s="52"/>
      <c r="RA760" s="52"/>
      <c r="RB760" s="52"/>
      <c r="RC760" s="52"/>
      <c r="RD760" s="52"/>
      <c r="RE760" s="52"/>
      <c r="RF760" s="52"/>
      <c r="RG760" s="52"/>
      <c r="RH760" s="52"/>
      <c r="RI760" s="52"/>
      <c r="RJ760" s="52"/>
      <c r="RK760" s="52"/>
      <c r="RL760" s="52"/>
      <c r="RM760" s="52"/>
      <c r="RN760" s="52"/>
      <c r="RO760" s="52"/>
      <c r="RP760" s="52"/>
      <c r="RQ760" s="52"/>
      <c r="RR760" s="52"/>
      <c r="RS760" s="52"/>
      <c r="RT760" s="52"/>
      <c r="RU760" s="52"/>
      <c r="RV760" s="52"/>
      <c r="RW760" s="52"/>
      <c r="RX760" s="52"/>
      <c r="RY760" s="52"/>
      <c r="RZ760" s="52"/>
      <c r="SA760" s="52"/>
      <c r="SB760" s="52"/>
      <c r="SC760" s="52"/>
      <c r="SD760" s="52"/>
      <c r="SE760" s="52"/>
      <c r="SF760" s="52"/>
      <c r="SG760" s="52"/>
      <c r="SH760" s="52"/>
      <c r="SI760" s="52"/>
      <c r="SJ760" s="52"/>
      <c r="SK760" s="52"/>
      <c r="SL760" s="52"/>
      <c r="SM760" s="52"/>
      <c r="SN760" s="52"/>
      <c r="SO760" s="52"/>
      <c r="SP760" s="52"/>
      <c r="SQ760" s="52"/>
      <c r="SR760" s="52"/>
      <c r="SS760" s="52"/>
      <c r="ST760" s="52"/>
      <c r="SU760" s="52"/>
      <c r="SV760" s="52"/>
      <c r="SW760" s="52"/>
      <c r="SX760" s="52"/>
      <c r="SY760" s="52"/>
      <c r="SZ760" s="52"/>
      <c r="TA760" s="52"/>
      <c r="TB760" s="52"/>
      <c r="TC760" s="52"/>
      <c r="TD760" s="52"/>
      <c r="TE760" s="52"/>
      <c r="TF760" s="52"/>
      <c r="TG760" s="52"/>
      <c r="TH760" s="52"/>
      <c r="TI760" s="52"/>
      <c r="TJ760" s="52"/>
      <c r="TK760" s="52"/>
      <c r="TL760" s="52"/>
      <c r="TM760" s="52"/>
      <c r="TN760" s="52"/>
      <c r="TO760" s="52"/>
      <c r="TP760" s="52"/>
      <c r="TQ760" s="52"/>
      <c r="TR760" s="52"/>
      <c r="TS760" s="52"/>
      <c r="TT760" s="52"/>
      <c r="TU760" s="52"/>
      <c r="TV760" s="52"/>
      <c r="TW760" s="52"/>
      <c r="TX760" s="52"/>
      <c r="TY760" s="52"/>
      <c r="TZ760" s="52"/>
      <c r="UA760" s="52"/>
      <c r="UB760" s="52"/>
      <c r="UC760" s="52"/>
      <c r="UD760" s="52"/>
      <c r="UE760" s="52"/>
      <c r="UF760" s="52"/>
      <c r="UG760" s="52"/>
      <c r="UH760" s="52"/>
      <c r="UI760" s="52"/>
      <c r="UJ760" s="52"/>
      <c r="UK760" s="52"/>
      <c r="UL760" s="52"/>
      <c r="UM760" s="52"/>
      <c r="UN760" s="52"/>
      <c r="UO760" s="52"/>
      <c r="UP760" s="52"/>
      <c r="UQ760" s="52"/>
      <c r="UR760" s="52"/>
      <c r="US760" s="52"/>
      <c r="UT760" s="52"/>
      <c r="UU760" s="52"/>
      <c r="UV760" s="52"/>
      <c r="UW760" s="52"/>
      <c r="UX760" s="52"/>
      <c r="UY760" s="52"/>
      <c r="UZ760" s="52"/>
      <c r="VA760" s="52"/>
      <c r="VB760" s="52"/>
      <c r="VC760" s="52"/>
      <c r="VD760" s="52"/>
      <c r="VE760" s="52"/>
      <c r="VF760" s="52"/>
      <c r="VG760" s="52"/>
      <c r="VH760" s="52"/>
      <c r="VI760" s="52"/>
      <c r="VJ760" s="52"/>
      <c r="VK760" s="52"/>
      <c r="VL760" s="52"/>
      <c r="VM760" s="52"/>
      <c r="VN760" s="52"/>
      <c r="VO760" s="52"/>
      <c r="VP760" s="52"/>
      <c r="VQ760" s="52"/>
      <c r="VR760" s="52"/>
      <c r="VS760" s="52"/>
      <c r="VT760" s="52"/>
      <c r="VU760" s="52"/>
      <c r="VV760" s="52"/>
      <c r="VW760" s="52"/>
      <c r="VX760" s="52"/>
      <c r="VY760" s="52"/>
      <c r="VZ760" s="52"/>
      <c r="WA760" s="52"/>
      <c r="WB760" s="52"/>
      <c r="WC760" s="52"/>
      <c r="WD760" s="52"/>
      <c r="WE760" s="52"/>
      <c r="WF760" s="52"/>
      <c r="WG760" s="52"/>
      <c r="WH760" s="52"/>
      <c r="WI760" s="52"/>
      <c r="WJ760" s="52"/>
      <c r="WK760" s="52"/>
      <c r="WL760" s="52"/>
      <c r="WM760" s="52"/>
      <c r="WN760" s="52"/>
      <c r="WO760" s="52"/>
      <c r="WP760" s="52"/>
      <c r="WQ760" s="52"/>
      <c r="WR760" s="52"/>
      <c r="WS760" s="52"/>
      <c r="WT760" s="52"/>
      <c r="WU760" s="52"/>
      <c r="WV760" s="52"/>
      <c r="WW760" s="52"/>
      <c r="WX760" s="52"/>
      <c r="WY760" s="52"/>
      <c r="WZ760" s="52"/>
      <c r="XA760" s="52"/>
      <c r="XB760" s="52"/>
      <c r="XC760" s="52"/>
      <c r="XD760" s="52"/>
      <c r="XE760" s="52"/>
      <c r="XF760" s="52"/>
      <c r="XG760" s="52"/>
      <c r="XH760" s="52"/>
      <c r="XI760" s="52"/>
      <c r="XJ760" s="52"/>
      <c r="XK760" s="52"/>
      <c r="XL760" s="52"/>
      <c r="XM760" s="52"/>
      <c r="XN760" s="52"/>
      <c r="XO760" s="52"/>
      <c r="XP760" s="52"/>
      <c r="XQ760" s="52"/>
      <c r="XR760" s="52"/>
      <c r="XS760" s="52"/>
      <c r="XT760" s="52"/>
      <c r="XU760" s="52"/>
      <c r="XV760" s="52"/>
      <c r="XW760" s="52"/>
      <c r="XX760" s="52"/>
      <c r="XY760" s="52"/>
      <c r="XZ760" s="52"/>
      <c r="YA760" s="52"/>
      <c r="YB760" s="52"/>
      <c r="YC760" s="52"/>
      <c r="YD760" s="52"/>
      <c r="YE760" s="52"/>
      <c r="YF760" s="52"/>
      <c r="YG760" s="52"/>
      <c r="YH760" s="52"/>
      <c r="YI760" s="52"/>
      <c r="YJ760" s="52"/>
      <c r="YK760" s="52"/>
      <c r="YL760" s="52"/>
      <c r="YM760" s="52"/>
      <c r="YN760" s="52"/>
      <c r="YO760" s="52"/>
      <c r="YP760" s="52"/>
      <c r="YQ760" s="52"/>
      <c r="YR760" s="52"/>
      <c r="YS760" s="52"/>
      <c r="YT760" s="52"/>
      <c r="YU760" s="52"/>
      <c r="YV760" s="52"/>
      <c r="YW760" s="52"/>
      <c r="YX760" s="52"/>
      <c r="YY760" s="52"/>
      <c r="YZ760" s="52"/>
      <c r="ZA760" s="52"/>
      <c r="ZB760" s="52"/>
      <c r="ZC760" s="52"/>
      <c r="ZD760" s="52"/>
      <c r="ZE760" s="52"/>
      <c r="ZF760" s="52"/>
      <c r="ZG760" s="52"/>
      <c r="ZH760" s="52"/>
      <c r="ZI760" s="52"/>
      <c r="ZJ760" s="52"/>
      <c r="ZK760" s="52"/>
      <c r="ZL760" s="52"/>
      <c r="ZM760" s="52"/>
      <c r="ZN760" s="52"/>
    </row>
    <row r="761" spans="1:690" s="38" customFormat="1" ht="30" customHeight="1" x14ac:dyDescent="0.25">
      <c r="A761" s="43" t="s">
        <v>695</v>
      </c>
      <c r="B761" s="44">
        <v>45422</v>
      </c>
      <c r="C761" s="44">
        <v>45422</v>
      </c>
      <c r="D761" s="43" t="s">
        <v>90</v>
      </c>
      <c r="E761" s="47" t="s">
        <v>1393</v>
      </c>
      <c r="F761" s="46" t="s">
        <v>1442</v>
      </c>
      <c r="G761" s="46">
        <v>45422</v>
      </c>
      <c r="H761" s="45">
        <v>0</v>
      </c>
      <c r="I761" s="31">
        <f>G761-C761</f>
        <v>0</v>
      </c>
      <c r="J761" s="30">
        <v>0</v>
      </c>
      <c r="K761"/>
      <c r="L761"/>
      <c r="M761"/>
      <c r="N761"/>
      <c r="O761"/>
      <c r="P761"/>
      <c r="Q761"/>
      <c r="R761"/>
      <c r="S761"/>
      <c r="T761"/>
      <c r="U761"/>
      <c r="V761"/>
      <c r="W761"/>
      <c r="X761"/>
      <c r="Y761"/>
      <c r="Z761"/>
      <c r="AA761"/>
      <c r="AB761"/>
      <c r="AC761"/>
      <c r="AD761"/>
      <c r="AE761"/>
      <c r="AF761"/>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c r="BY761"/>
      <c r="BZ761"/>
      <c r="CA761"/>
      <c r="CB761"/>
      <c r="CC761"/>
      <c r="CD761"/>
      <c r="CE761"/>
      <c r="CF761"/>
      <c r="CG761"/>
      <c r="CH761"/>
      <c r="CI761"/>
      <c r="CJ761"/>
      <c r="CK761"/>
      <c r="CL761"/>
      <c r="CM761"/>
      <c r="CN761"/>
      <c r="CO761"/>
      <c r="CP761"/>
      <c r="CQ761"/>
      <c r="CR761"/>
      <c r="CS761"/>
      <c r="CT761"/>
      <c r="CU761"/>
      <c r="CV761"/>
      <c r="CW761"/>
      <c r="CX761"/>
      <c r="CY761"/>
      <c r="CZ761"/>
      <c r="DA761"/>
      <c r="DB761"/>
      <c r="DC761"/>
      <c r="DD761"/>
      <c r="DE761"/>
      <c r="DF761"/>
      <c r="DG761"/>
      <c r="DH761"/>
      <c r="DI761"/>
      <c r="DJ761"/>
      <c r="DK761" s="52"/>
      <c r="DL761" s="52"/>
      <c r="DM761" s="52"/>
      <c r="DN761" s="52"/>
      <c r="DO761" s="52"/>
      <c r="DP761" s="52"/>
      <c r="DQ761" s="52"/>
      <c r="DR761" s="52"/>
      <c r="DS761" s="52"/>
      <c r="DT761" s="52"/>
      <c r="DU761" s="52"/>
      <c r="DV761" s="52"/>
      <c r="DW761" s="52"/>
      <c r="DX761" s="52"/>
      <c r="DY761" s="52"/>
      <c r="DZ761" s="52"/>
      <c r="EA761" s="52"/>
      <c r="EB761" s="52"/>
      <c r="EC761" s="52"/>
      <c r="ED761" s="52"/>
      <c r="EE761" s="52"/>
      <c r="EF761" s="52"/>
      <c r="EG761" s="52"/>
      <c r="EH761" s="52"/>
      <c r="EI761" s="52"/>
      <c r="EJ761" s="52"/>
      <c r="EK761" s="52"/>
      <c r="EL761" s="52"/>
      <c r="EM761" s="52"/>
      <c r="EN761" s="52"/>
      <c r="EO761" s="52"/>
      <c r="EP761" s="52"/>
      <c r="EQ761" s="52"/>
      <c r="ER761" s="52"/>
      <c r="ES761" s="52"/>
      <c r="ET761" s="52"/>
      <c r="EU761" s="52"/>
      <c r="EV761" s="52"/>
      <c r="EW761" s="52"/>
      <c r="EX761" s="52"/>
      <c r="EY761" s="52"/>
      <c r="EZ761" s="52"/>
      <c r="FA761" s="52"/>
      <c r="FB761" s="52"/>
      <c r="FC761" s="52"/>
      <c r="FD761" s="52"/>
      <c r="FE761" s="52"/>
      <c r="FF761" s="52"/>
      <c r="FG761" s="52"/>
      <c r="FH761" s="52"/>
      <c r="FI761" s="52"/>
      <c r="FJ761" s="52"/>
      <c r="FK761" s="52"/>
      <c r="FL761" s="52"/>
      <c r="FM761" s="52"/>
      <c r="FN761" s="52"/>
      <c r="FO761" s="52"/>
      <c r="FP761" s="52"/>
      <c r="FQ761" s="52"/>
      <c r="FR761" s="52"/>
      <c r="FS761" s="52"/>
      <c r="FT761" s="52"/>
      <c r="FU761" s="52"/>
      <c r="FV761" s="52"/>
      <c r="FW761" s="52"/>
      <c r="FX761" s="52"/>
      <c r="FY761" s="52"/>
      <c r="FZ761" s="52"/>
      <c r="GA761" s="52"/>
      <c r="GB761" s="52"/>
      <c r="GC761" s="52"/>
      <c r="GD761" s="52"/>
      <c r="GE761" s="52"/>
      <c r="GF761" s="52"/>
      <c r="GG761" s="52"/>
      <c r="GH761" s="52"/>
      <c r="GI761" s="52"/>
      <c r="GJ761" s="52"/>
      <c r="GK761" s="52"/>
      <c r="GL761" s="52"/>
      <c r="GM761" s="52"/>
      <c r="GN761" s="52"/>
      <c r="GO761" s="52"/>
      <c r="GP761" s="52"/>
      <c r="GQ761" s="52"/>
      <c r="GR761" s="52"/>
      <c r="GS761" s="52"/>
      <c r="GT761" s="52"/>
      <c r="GU761" s="52"/>
      <c r="GV761" s="52"/>
      <c r="GW761" s="52"/>
      <c r="GX761" s="52"/>
      <c r="GY761" s="52"/>
      <c r="GZ761" s="52"/>
      <c r="HA761" s="52"/>
      <c r="HB761" s="52"/>
      <c r="HC761" s="52"/>
      <c r="HD761" s="52"/>
      <c r="HE761" s="52"/>
      <c r="HF761" s="52"/>
      <c r="HG761" s="52"/>
      <c r="HH761" s="52"/>
      <c r="HI761" s="52"/>
      <c r="HJ761" s="52"/>
      <c r="HK761" s="52"/>
      <c r="HL761" s="52"/>
      <c r="HM761" s="52"/>
      <c r="HN761" s="52"/>
      <c r="HO761" s="52"/>
      <c r="HP761" s="52"/>
      <c r="HQ761" s="52"/>
      <c r="HR761" s="52"/>
      <c r="HS761" s="52"/>
      <c r="HT761" s="52"/>
      <c r="HU761" s="52"/>
      <c r="HV761" s="52"/>
      <c r="HW761" s="52"/>
      <c r="HX761" s="52"/>
      <c r="HY761" s="52"/>
      <c r="HZ761" s="52"/>
      <c r="IA761" s="52"/>
      <c r="IB761" s="52"/>
      <c r="IC761" s="52"/>
      <c r="ID761" s="52"/>
      <c r="IE761" s="52"/>
      <c r="IF761" s="52"/>
      <c r="IG761" s="52"/>
      <c r="IH761" s="52"/>
      <c r="II761" s="52"/>
      <c r="IJ761" s="52"/>
      <c r="IK761" s="52"/>
      <c r="IL761" s="52"/>
      <c r="IM761" s="52"/>
      <c r="IN761" s="52"/>
      <c r="IO761" s="52"/>
      <c r="IP761" s="52"/>
      <c r="IQ761" s="52"/>
      <c r="IR761" s="52"/>
      <c r="IS761" s="52"/>
      <c r="IT761" s="52"/>
      <c r="IU761" s="52"/>
      <c r="IV761" s="52"/>
      <c r="IW761" s="52"/>
      <c r="IX761" s="52"/>
      <c r="IY761" s="52"/>
      <c r="IZ761" s="52"/>
      <c r="JA761" s="52"/>
      <c r="JB761" s="52"/>
      <c r="JC761" s="52"/>
      <c r="JD761" s="52"/>
      <c r="JE761" s="52"/>
      <c r="JF761" s="52"/>
      <c r="JG761" s="52"/>
      <c r="JH761" s="52"/>
      <c r="JI761" s="52"/>
      <c r="JJ761" s="52"/>
      <c r="JK761" s="52"/>
      <c r="JL761" s="52"/>
      <c r="JM761" s="52"/>
      <c r="JN761" s="52"/>
      <c r="JO761" s="52"/>
      <c r="JP761" s="52"/>
      <c r="JQ761" s="52"/>
      <c r="JR761" s="52"/>
      <c r="JS761" s="52"/>
      <c r="JT761" s="52"/>
      <c r="JU761" s="52"/>
      <c r="JV761" s="52"/>
      <c r="JW761" s="52"/>
      <c r="JX761" s="52"/>
      <c r="JY761" s="52"/>
      <c r="JZ761" s="52"/>
      <c r="KA761" s="52"/>
      <c r="KB761" s="52"/>
      <c r="KC761" s="52"/>
      <c r="KD761" s="52"/>
      <c r="KE761" s="52"/>
      <c r="KF761" s="52"/>
      <c r="KG761" s="52"/>
      <c r="KH761" s="52"/>
      <c r="KI761" s="52"/>
      <c r="KJ761" s="52"/>
      <c r="KK761" s="52"/>
      <c r="KL761" s="52"/>
      <c r="KM761" s="52"/>
      <c r="KN761" s="52"/>
      <c r="KO761" s="52"/>
      <c r="KP761" s="52"/>
      <c r="KQ761" s="52"/>
      <c r="KR761" s="52"/>
      <c r="KS761" s="52"/>
      <c r="KT761" s="52"/>
      <c r="KU761" s="52"/>
      <c r="KV761" s="52"/>
      <c r="KW761" s="52"/>
      <c r="KX761" s="52"/>
      <c r="KY761" s="52"/>
      <c r="KZ761" s="52"/>
      <c r="LA761" s="52"/>
      <c r="LB761" s="52"/>
      <c r="LC761" s="52"/>
      <c r="LD761" s="52"/>
      <c r="LE761" s="52"/>
      <c r="LF761" s="52"/>
      <c r="LG761" s="52"/>
      <c r="LH761" s="52"/>
      <c r="LI761" s="52"/>
      <c r="LJ761" s="52"/>
      <c r="LK761" s="52"/>
      <c r="LL761" s="52"/>
      <c r="LM761" s="52"/>
      <c r="LN761" s="52"/>
      <c r="LO761" s="52"/>
      <c r="LP761" s="52"/>
      <c r="LQ761" s="52"/>
      <c r="LR761" s="52"/>
      <c r="LS761" s="52"/>
      <c r="LT761" s="52"/>
      <c r="LU761" s="52"/>
      <c r="LV761" s="52"/>
      <c r="LW761" s="52"/>
      <c r="LX761" s="52"/>
      <c r="LY761" s="52"/>
      <c r="LZ761" s="52"/>
      <c r="MA761" s="52"/>
      <c r="MB761" s="52"/>
      <c r="MC761" s="52"/>
      <c r="MD761" s="52"/>
      <c r="ME761" s="52"/>
      <c r="MF761" s="52"/>
      <c r="MG761" s="52"/>
      <c r="MH761" s="52"/>
      <c r="MI761" s="52"/>
      <c r="MJ761" s="52"/>
      <c r="MK761" s="52"/>
      <c r="ML761" s="52"/>
      <c r="MM761" s="52"/>
      <c r="MN761" s="52"/>
      <c r="MO761" s="52"/>
      <c r="MP761" s="52"/>
      <c r="MQ761" s="52"/>
      <c r="MR761" s="52"/>
      <c r="MS761" s="52"/>
      <c r="MT761" s="52"/>
      <c r="MU761" s="52"/>
      <c r="MV761" s="52"/>
      <c r="MW761" s="52"/>
      <c r="MX761" s="52"/>
      <c r="MY761" s="52"/>
      <c r="MZ761" s="52"/>
      <c r="NA761" s="52"/>
      <c r="NB761" s="52"/>
      <c r="NC761" s="52"/>
      <c r="ND761" s="52"/>
      <c r="NE761" s="52"/>
      <c r="NF761" s="52"/>
      <c r="NG761" s="52"/>
      <c r="NH761" s="52"/>
      <c r="NI761" s="52"/>
      <c r="NJ761" s="52"/>
      <c r="NK761" s="52"/>
      <c r="NL761" s="52"/>
      <c r="NM761" s="52"/>
      <c r="NN761" s="52"/>
      <c r="NO761" s="52"/>
      <c r="NP761" s="52"/>
      <c r="NQ761" s="52"/>
      <c r="NR761" s="52"/>
      <c r="NS761" s="52"/>
      <c r="NT761" s="52"/>
      <c r="NU761" s="52"/>
      <c r="NV761" s="52"/>
      <c r="NW761" s="52"/>
      <c r="NX761" s="52"/>
      <c r="NY761" s="52"/>
      <c r="NZ761" s="52"/>
      <c r="OA761" s="52"/>
      <c r="OB761" s="52"/>
      <c r="OC761" s="52"/>
      <c r="OD761" s="52"/>
      <c r="OE761" s="52"/>
      <c r="OF761" s="52"/>
      <c r="OG761" s="52"/>
      <c r="OH761" s="52"/>
      <c r="OI761" s="52"/>
      <c r="OJ761" s="52"/>
      <c r="OK761" s="52"/>
      <c r="OL761" s="52"/>
      <c r="OM761" s="52"/>
      <c r="ON761" s="52"/>
      <c r="OO761" s="52"/>
      <c r="OP761" s="52"/>
      <c r="OQ761" s="52"/>
      <c r="OR761" s="52"/>
      <c r="OS761" s="52"/>
      <c r="OT761" s="52"/>
      <c r="OU761" s="52"/>
      <c r="OV761" s="52"/>
      <c r="OW761" s="52"/>
      <c r="OX761" s="52"/>
      <c r="OY761" s="52"/>
      <c r="OZ761" s="52"/>
      <c r="PA761" s="52"/>
      <c r="PB761" s="52"/>
      <c r="PC761" s="52"/>
      <c r="PD761" s="52"/>
      <c r="PE761" s="52"/>
      <c r="PF761" s="52"/>
      <c r="PG761" s="52"/>
      <c r="PH761" s="52"/>
      <c r="PI761" s="52"/>
      <c r="PJ761" s="52"/>
      <c r="PK761" s="52"/>
      <c r="PL761" s="52"/>
      <c r="PM761" s="52"/>
      <c r="PN761" s="52"/>
      <c r="PO761" s="52"/>
      <c r="PP761" s="52"/>
      <c r="PQ761" s="52"/>
      <c r="PR761" s="52"/>
      <c r="PS761" s="52"/>
      <c r="PT761" s="52"/>
      <c r="PU761" s="52"/>
      <c r="PV761" s="52"/>
      <c r="PW761" s="52"/>
      <c r="PX761" s="52"/>
      <c r="PY761" s="52"/>
      <c r="PZ761" s="52"/>
      <c r="QA761" s="52"/>
      <c r="QB761" s="52"/>
      <c r="QC761" s="52"/>
      <c r="QD761" s="52"/>
      <c r="QE761" s="52"/>
      <c r="QF761" s="52"/>
      <c r="QG761" s="52"/>
      <c r="QH761" s="52"/>
      <c r="QI761" s="52"/>
      <c r="QJ761" s="52"/>
      <c r="QK761" s="52"/>
      <c r="QL761" s="52"/>
      <c r="QM761" s="52"/>
      <c r="QN761" s="52"/>
      <c r="QO761" s="52"/>
      <c r="QP761" s="52"/>
      <c r="QQ761" s="52"/>
      <c r="QR761" s="52"/>
      <c r="QS761" s="52"/>
      <c r="QT761" s="52"/>
      <c r="QU761" s="52"/>
      <c r="QV761" s="52"/>
      <c r="QW761" s="52"/>
      <c r="QX761" s="52"/>
      <c r="QY761" s="52"/>
      <c r="QZ761" s="52"/>
      <c r="RA761" s="52"/>
      <c r="RB761" s="52"/>
      <c r="RC761" s="52"/>
      <c r="RD761" s="52"/>
      <c r="RE761" s="52"/>
      <c r="RF761" s="52"/>
      <c r="RG761" s="52"/>
      <c r="RH761" s="52"/>
      <c r="RI761" s="52"/>
      <c r="RJ761" s="52"/>
      <c r="RK761" s="52"/>
      <c r="RL761" s="52"/>
      <c r="RM761" s="52"/>
      <c r="RN761" s="52"/>
      <c r="RO761" s="52"/>
      <c r="RP761" s="52"/>
      <c r="RQ761" s="52"/>
      <c r="RR761" s="52"/>
      <c r="RS761" s="52"/>
      <c r="RT761" s="52"/>
      <c r="RU761" s="52"/>
      <c r="RV761" s="52"/>
      <c r="RW761" s="52"/>
      <c r="RX761" s="52"/>
      <c r="RY761" s="52"/>
      <c r="RZ761" s="52"/>
      <c r="SA761" s="52"/>
      <c r="SB761" s="52"/>
      <c r="SC761" s="52"/>
      <c r="SD761" s="52"/>
      <c r="SE761" s="52"/>
      <c r="SF761" s="52"/>
      <c r="SG761" s="52"/>
      <c r="SH761" s="52"/>
      <c r="SI761" s="52"/>
      <c r="SJ761" s="52"/>
      <c r="SK761" s="52"/>
      <c r="SL761" s="52"/>
      <c r="SM761" s="52"/>
      <c r="SN761" s="52"/>
      <c r="SO761" s="52"/>
      <c r="SP761" s="52"/>
      <c r="SQ761" s="52"/>
      <c r="SR761" s="52"/>
      <c r="SS761" s="52"/>
      <c r="ST761" s="52"/>
      <c r="SU761" s="52"/>
      <c r="SV761" s="52"/>
      <c r="SW761" s="52"/>
      <c r="SX761" s="52"/>
      <c r="SY761" s="52"/>
      <c r="SZ761" s="52"/>
      <c r="TA761" s="52"/>
      <c r="TB761" s="52"/>
      <c r="TC761" s="52"/>
      <c r="TD761" s="52"/>
      <c r="TE761" s="52"/>
      <c r="TF761" s="52"/>
      <c r="TG761" s="52"/>
      <c r="TH761" s="52"/>
      <c r="TI761" s="52"/>
      <c r="TJ761" s="52"/>
      <c r="TK761" s="52"/>
      <c r="TL761" s="52"/>
      <c r="TM761" s="52"/>
      <c r="TN761" s="52"/>
      <c r="TO761" s="52"/>
      <c r="TP761" s="52"/>
      <c r="TQ761" s="52"/>
      <c r="TR761" s="52"/>
      <c r="TS761" s="52"/>
      <c r="TT761" s="52"/>
      <c r="TU761" s="52"/>
      <c r="TV761" s="52"/>
      <c r="TW761" s="52"/>
      <c r="TX761" s="52"/>
      <c r="TY761" s="52"/>
      <c r="TZ761" s="52"/>
      <c r="UA761" s="52"/>
      <c r="UB761" s="52"/>
      <c r="UC761" s="52"/>
      <c r="UD761" s="52"/>
      <c r="UE761" s="52"/>
      <c r="UF761" s="52"/>
      <c r="UG761" s="52"/>
      <c r="UH761" s="52"/>
      <c r="UI761" s="52"/>
      <c r="UJ761" s="52"/>
      <c r="UK761" s="52"/>
      <c r="UL761" s="52"/>
      <c r="UM761" s="52"/>
      <c r="UN761" s="52"/>
      <c r="UO761" s="52"/>
      <c r="UP761" s="52"/>
      <c r="UQ761" s="52"/>
      <c r="UR761" s="52"/>
      <c r="US761" s="52"/>
      <c r="UT761" s="52"/>
      <c r="UU761" s="52"/>
      <c r="UV761" s="52"/>
      <c r="UW761" s="52"/>
      <c r="UX761" s="52"/>
      <c r="UY761" s="52"/>
      <c r="UZ761" s="52"/>
      <c r="VA761" s="52"/>
      <c r="VB761" s="52"/>
      <c r="VC761" s="52"/>
      <c r="VD761" s="52"/>
      <c r="VE761" s="52"/>
      <c r="VF761" s="52"/>
      <c r="VG761" s="52"/>
      <c r="VH761" s="52"/>
      <c r="VI761" s="52"/>
      <c r="VJ761" s="52"/>
      <c r="VK761" s="52"/>
      <c r="VL761" s="52"/>
      <c r="VM761" s="52"/>
      <c r="VN761" s="52"/>
      <c r="VO761" s="52"/>
      <c r="VP761" s="52"/>
      <c r="VQ761" s="52"/>
      <c r="VR761" s="52"/>
      <c r="VS761" s="52"/>
      <c r="VT761" s="52"/>
      <c r="VU761" s="52"/>
      <c r="VV761" s="52"/>
      <c r="VW761" s="52"/>
      <c r="VX761" s="52"/>
      <c r="VY761" s="52"/>
      <c r="VZ761" s="52"/>
      <c r="WA761" s="52"/>
      <c r="WB761" s="52"/>
      <c r="WC761" s="52"/>
      <c r="WD761" s="52"/>
      <c r="WE761" s="52"/>
      <c r="WF761" s="52"/>
      <c r="WG761" s="52"/>
      <c r="WH761" s="52"/>
      <c r="WI761" s="52"/>
      <c r="WJ761" s="52"/>
      <c r="WK761" s="52"/>
      <c r="WL761" s="52"/>
      <c r="WM761" s="52"/>
      <c r="WN761" s="52"/>
      <c r="WO761" s="52"/>
      <c r="WP761" s="52"/>
      <c r="WQ761" s="52"/>
      <c r="WR761" s="52"/>
      <c r="WS761" s="52"/>
      <c r="WT761" s="52"/>
      <c r="WU761" s="52"/>
      <c r="WV761" s="52"/>
      <c r="WW761" s="52"/>
      <c r="WX761" s="52"/>
      <c r="WY761" s="52"/>
      <c r="WZ761" s="52"/>
      <c r="XA761" s="52"/>
      <c r="XB761" s="52"/>
      <c r="XC761" s="52"/>
      <c r="XD761" s="52"/>
      <c r="XE761" s="52"/>
      <c r="XF761" s="52"/>
      <c r="XG761" s="52"/>
      <c r="XH761" s="52"/>
      <c r="XI761" s="52"/>
      <c r="XJ761" s="52"/>
      <c r="XK761" s="52"/>
      <c r="XL761" s="52"/>
      <c r="XM761" s="52"/>
      <c r="XN761" s="52"/>
      <c r="XO761" s="52"/>
      <c r="XP761" s="52"/>
      <c r="XQ761" s="52"/>
      <c r="XR761" s="52"/>
      <c r="XS761" s="52"/>
      <c r="XT761" s="52"/>
      <c r="XU761" s="52"/>
      <c r="XV761" s="52"/>
      <c r="XW761" s="52"/>
      <c r="XX761" s="52"/>
      <c r="XY761" s="52"/>
      <c r="XZ761" s="52"/>
      <c r="YA761" s="52"/>
      <c r="YB761" s="52"/>
      <c r="YC761" s="52"/>
      <c r="YD761" s="52"/>
      <c r="YE761" s="52"/>
      <c r="YF761" s="52"/>
      <c r="YG761" s="52"/>
      <c r="YH761" s="52"/>
      <c r="YI761" s="52"/>
      <c r="YJ761" s="52"/>
      <c r="YK761" s="52"/>
      <c r="YL761" s="52"/>
      <c r="YM761" s="52"/>
      <c r="YN761" s="52"/>
      <c r="YO761" s="52"/>
      <c r="YP761" s="52"/>
      <c r="YQ761" s="52"/>
      <c r="YR761" s="52"/>
      <c r="YS761" s="52"/>
      <c r="YT761" s="52"/>
      <c r="YU761" s="52"/>
      <c r="YV761" s="52"/>
      <c r="YW761" s="52"/>
      <c r="YX761" s="52"/>
      <c r="YY761" s="52"/>
      <c r="YZ761" s="52"/>
      <c r="ZA761" s="52"/>
      <c r="ZB761" s="52"/>
      <c r="ZC761" s="52"/>
      <c r="ZD761" s="52"/>
      <c r="ZE761" s="52"/>
      <c r="ZF761" s="52"/>
      <c r="ZG761" s="52"/>
      <c r="ZH761" s="52"/>
      <c r="ZI761" s="52"/>
      <c r="ZJ761" s="52"/>
      <c r="ZK761" s="52"/>
      <c r="ZL761" s="52"/>
      <c r="ZM761" s="52"/>
      <c r="ZN761" s="52"/>
    </row>
    <row r="762" spans="1:690" s="38" customFormat="1" ht="30" customHeight="1" x14ac:dyDescent="0.25">
      <c r="A762" s="43" t="s">
        <v>919</v>
      </c>
      <c r="B762" s="44">
        <v>45423.558240740742</v>
      </c>
      <c r="C762" s="44">
        <v>45423.558240740742</v>
      </c>
      <c r="D762" s="43" t="s">
        <v>90</v>
      </c>
      <c r="E762" s="37" t="s">
        <v>1017</v>
      </c>
      <c r="F762" s="37" t="s">
        <v>1232</v>
      </c>
      <c r="G762" s="44">
        <v>45463.441666666666</v>
      </c>
      <c r="H762" s="45">
        <v>0</v>
      </c>
      <c r="I762" s="31">
        <f>G762-C762</f>
        <v>39.883425925923802</v>
      </c>
      <c r="J762" s="30">
        <v>0</v>
      </c>
      <c r="K762"/>
      <c r="L762"/>
      <c r="M762"/>
      <c r="N762"/>
      <c r="O762"/>
      <c r="P762"/>
      <c r="Q762"/>
      <c r="R762"/>
      <c r="S762"/>
      <c r="T762"/>
      <c r="U762"/>
      <c r="V762"/>
      <c r="W762"/>
      <c r="X762"/>
      <c r="Y762"/>
      <c r="Z762"/>
      <c r="AA762"/>
      <c r="AB762"/>
      <c r="AC762"/>
      <c r="AD762"/>
      <c r="AE762"/>
      <c r="AF762"/>
      <c r="AG762"/>
      <c r="AH762"/>
      <c r="AI762"/>
      <c r="AJ762"/>
      <c r="AK762"/>
      <c r="AL762"/>
      <c r="AM762"/>
      <c r="AN762"/>
      <c r="AO762"/>
      <c r="AP762"/>
      <c r="AQ762"/>
      <c r="AR762"/>
      <c r="AS762"/>
      <c r="AT762"/>
      <c r="AU762"/>
      <c r="AV762"/>
      <c r="AW762"/>
      <c r="AX762"/>
      <c r="AY762"/>
      <c r="AZ762"/>
      <c r="BA762"/>
      <c r="BB762"/>
      <c r="BC762"/>
      <c r="BD762"/>
      <c r="BE762"/>
      <c r="BF762"/>
      <c r="BG762"/>
      <c r="BH762"/>
      <c r="BI762"/>
      <c r="BJ762"/>
      <c r="BK762"/>
      <c r="BL762"/>
      <c r="BM762"/>
      <c r="BN762"/>
      <c r="BO762"/>
      <c r="BP762"/>
      <c r="BQ762"/>
      <c r="BR762"/>
      <c r="BS762"/>
      <c r="BT762"/>
      <c r="BU762"/>
      <c r="BV762"/>
      <c r="BW762"/>
      <c r="BX762"/>
      <c r="BY762"/>
      <c r="BZ762"/>
      <c r="CA762"/>
      <c r="CB762"/>
      <c r="CC762"/>
      <c r="CD762"/>
      <c r="CE762"/>
      <c r="CF762"/>
      <c r="CG762"/>
      <c r="CH762"/>
      <c r="CI762"/>
      <c r="CJ762"/>
      <c r="CK762"/>
      <c r="CL762"/>
      <c r="CM762"/>
      <c r="CN762"/>
      <c r="CO762"/>
      <c r="CP762"/>
      <c r="CQ762"/>
      <c r="CR762"/>
      <c r="CS762"/>
      <c r="CT762"/>
      <c r="CU762"/>
      <c r="CV762"/>
      <c r="CW762"/>
      <c r="CX762"/>
      <c r="CY762"/>
      <c r="CZ762"/>
      <c r="DA762"/>
      <c r="DB762"/>
      <c r="DC762"/>
      <c r="DD762"/>
      <c r="DE762"/>
      <c r="DF762"/>
      <c r="DG762"/>
      <c r="DH762"/>
      <c r="DI762"/>
      <c r="DJ762"/>
      <c r="DK762" s="52"/>
      <c r="DL762" s="52"/>
      <c r="DM762" s="52"/>
      <c r="DN762" s="52"/>
      <c r="DO762" s="52"/>
      <c r="DP762" s="52"/>
      <c r="DQ762" s="52"/>
      <c r="DR762" s="52"/>
      <c r="DS762" s="52"/>
      <c r="DT762" s="52"/>
      <c r="DU762" s="52"/>
      <c r="DV762" s="52"/>
      <c r="DW762" s="52"/>
      <c r="DX762" s="52"/>
      <c r="DY762" s="52"/>
      <c r="DZ762" s="52"/>
      <c r="EA762" s="52"/>
      <c r="EB762" s="52"/>
      <c r="EC762" s="52"/>
      <c r="ED762" s="52"/>
      <c r="EE762" s="52"/>
      <c r="EF762" s="52"/>
      <c r="EG762" s="52"/>
      <c r="EH762" s="52"/>
      <c r="EI762" s="52"/>
      <c r="EJ762" s="52"/>
      <c r="EK762" s="52"/>
      <c r="EL762" s="52"/>
      <c r="EM762" s="52"/>
      <c r="EN762" s="52"/>
      <c r="EO762" s="52"/>
      <c r="EP762" s="52"/>
      <c r="EQ762" s="52"/>
      <c r="ER762" s="52"/>
      <c r="ES762" s="52"/>
      <c r="ET762" s="52"/>
      <c r="EU762" s="52"/>
      <c r="EV762" s="52"/>
      <c r="EW762" s="52"/>
      <c r="EX762" s="52"/>
      <c r="EY762" s="52"/>
      <c r="EZ762" s="52"/>
      <c r="FA762" s="52"/>
      <c r="FB762" s="52"/>
      <c r="FC762" s="52"/>
      <c r="FD762" s="52"/>
      <c r="FE762" s="52"/>
      <c r="FF762" s="52"/>
      <c r="FG762" s="52"/>
      <c r="FH762" s="52"/>
      <c r="FI762" s="52"/>
      <c r="FJ762" s="52"/>
      <c r="FK762" s="52"/>
      <c r="FL762" s="52"/>
      <c r="FM762" s="52"/>
      <c r="FN762" s="52"/>
      <c r="FO762" s="52"/>
      <c r="FP762" s="52"/>
      <c r="FQ762" s="52"/>
      <c r="FR762" s="52"/>
      <c r="FS762" s="52"/>
      <c r="FT762" s="52"/>
      <c r="FU762" s="52"/>
      <c r="FV762" s="52"/>
      <c r="FW762" s="52"/>
      <c r="FX762" s="52"/>
      <c r="FY762" s="52"/>
      <c r="FZ762" s="52"/>
      <c r="GA762" s="52"/>
      <c r="GB762" s="52"/>
      <c r="GC762" s="52"/>
      <c r="GD762" s="52"/>
      <c r="GE762" s="52"/>
      <c r="GF762" s="52"/>
      <c r="GG762" s="52"/>
      <c r="GH762" s="52"/>
      <c r="GI762" s="52"/>
      <c r="GJ762" s="52"/>
      <c r="GK762" s="52"/>
      <c r="GL762" s="52"/>
      <c r="GM762" s="52"/>
      <c r="GN762" s="52"/>
      <c r="GO762" s="52"/>
      <c r="GP762" s="52"/>
      <c r="GQ762" s="52"/>
      <c r="GR762" s="52"/>
      <c r="GS762" s="52"/>
      <c r="GT762" s="52"/>
      <c r="GU762" s="52"/>
      <c r="GV762" s="52"/>
      <c r="GW762" s="52"/>
      <c r="GX762" s="52"/>
      <c r="GY762" s="52"/>
      <c r="GZ762" s="52"/>
      <c r="HA762" s="52"/>
      <c r="HB762" s="52"/>
      <c r="HC762" s="52"/>
      <c r="HD762" s="52"/>
      <c r="HE762" s="52"/>
      <c r="HF762" s="52"/>
      <c r="HG762" s="52"/>
      <c r="HH762" s="52"/>
      <c r="HI762" s="52"/>
      <c r="HJ762" s="52"/>
      <c r="HK762" s="52"/>
      <c r="HL762" s="52"/>
      <c r="HM762" s="52"/>
      <c r="HN762" s="52"/>
      <c r="HO762" s="52"/>
      <c r="HP762" s="52"/>
      <c r="HQ762" s="52"/>
      <c r="HR762" s="52"/>
      <c r="HS762" s="52"/>
      <c r="HT762" s="52"/>
      <c r="HU762" s="52"/>
      <c r="HV762" s="52"/>
      <c r="HW762" s="52"/>
      <c r="HX762" s="52"/>
      <c r="HY762" s="52"/>
      <c r="HZ762" s="52"/>
      <c r="IA762" s="52"/>
      <c r="IB762" s="52"/>
      <c r="IC762" s="52"/>
      <c r="ID762" s="52"/>
      <c r="IE762" s="52"/>
      <c r="IF762" s="52"/>
      <c r="IG762" s="52"/>
      <c r="IH762" s="52"/>
      <c r="II762" s="52"/>
      <c r="IJ762" s="52"/>
      <c r="IK762" s="52"/>
      <c r="IL762" s="52"/>
      <c r="IM762" s="52"/>
      <c r="IN762" s="52"/>
      <c r="IO762" s="52"/>
      <c r="IP762" s="52"/>
      <c r="IQ762" s="52"/>
      <c r="IR762" s="52"/>
      <c r="IS762" s="52"/>
      <c r="IT762" s="52"/>
      <c r="IU762" s="52"/>
      <c r="IV762" s="52"/>
      <c r="IW762" s="52"/>
      <c r="IX762" s="52"/>
      <c r="IY762" s="52"/>
      <c r="IZ762" s="52"/>
      <c r="JA762" s="52"/>
      <c r="JB762" s="52"/>
      <c r="JC762" s="52"/>
      <c r="JD762" s="52"/>
      <c r="JE762" s="52"/>
      <c r="JF762" s="52"/>
      <c r="JG762" s="52"/>
      <c r="JH762" s="52"/>
      <c r="JI762" s="52"/>
      <c r="JJ762" s="52"/>
      <c r="JK762" s="52"/>
      <c r="JL762" s="52"/>
      <c r="JM762" s="52"/>
      <c r="JN762" s="52"/>
      <c r="JO762" s="52"/>
      <c r="JP762" s="52"/>
      <c r="JQ762" s="52"/>
      <c r="JR762" s="52"/>
      <c r="JS762" s="52"/>
      <c r="JT762" s="52"/>
      <c r="JU762" s="52"/>
      <c r="JV762" s="52"/>
      <c r="JW762" s="52"/>
      <c r="JX762" s="52"/>
      <c r="JY762" s="52"/>
      <c r="JZ762" s="52"/>
      <c r="KA762" s="52"/>
      <c r="KB762" s="52"/>
      <c r="KC762" s="52"/>
      <c r="KD762" s="52"/>
      <c r="KE762" s="52"/>
      <c r="KF762" s="52"/>
      <c r="KG762" s="52"/>
      <c r="KH762" s="52"/>
      <c r="KI762" s="52"/>
      <c r="KJ762" s="52"/>
      <c r="KK762" s="52"/>
      <c r="KL762" s="52"/>
      <c r="KM762" s="52"/>
      <c r="KN762" s="52"/>
      <c r="KO762" s="52"/>
      <c r="KP762" s="52"/>
      <c r="KQ762" s="52"/>
      <c r="KR762" s="52"/>
      <c r="KS762" s="52"/>
      <c r="KT762" s="52"/>
      <c r="KU762" s="52"/>
      <c r="KV762" s="52"/>
      <c r="KW762" s="52"/>
      <c r="KX762" s="52"/>
      <c r="KY762" s="52"/>
      <c r="KZ762" s="52"/>
      <c r="LA762" s="52"/>
      <c r="LB762" s="52"/>
      <c r="LC762" s="52"/>
      <c r="LD762" s="52"/>
      <c r="LE762" s="52"/>
      <c r="LF762" s="52"/>
      <c r="LG762" s="52"/>
      <c r="LH762" s="52"/>
      <c r="LI762" s="52"/>
      <c r="LJ762" s="52"/>
      <c r="LK762" s="52"/>
      <c r="LL762" s="52"/>
      <c r="LM762" s="52"/>
      <c r="LN762" s="52"/>
      <c r="LO762" s="52"/>
      <c r="LP762" s="52"/>
      <c r="LQ762" s="52"/>
      <c r="LR762" s="52"/>
      <c r="LS762" s="52"/>
      <c r="LT762" s="52"/>
      <c r="LU762" s="52"/>
      <c r="LV762" s="52"/>
      <c r="LW762" s="52"/>
      <c r="LX762" s="52"/>
      <c r="LY762" s="52"/>
      <c r="LZ762" s="52"/>
      <c r="MA762" s="52"/>
      <c r="MB762" s="52"/>
      <c r="MC762" s="52"/>
      <c r="MD762" s="52"/>
      <c r="ME762" s="52"/>
      <c r="MF762" s="52"/>
      <c r="MG762" s="52"/>
      <c r="MH762" s="52"/>
      <c r="MI762" s="52"/>
      <c r="MJ762" s="52"/>
      <c r="MK762" s="52"/>
      <c r="ML762" s="52"/>
      <c r="MM762" s="52"/>
      <c r="MN762" s="52"/>
      <c r="MO762" s="52"/>
      <c r="MP762" s="52"/>
      <c r="MQ762" s="52"/>
      <c r="MR762" s="52"/>
      <c r="MS762" s="52"/>
      <c r="MT762" s="52"/>
      <c r="MU762" s="52"/>
      <c r="MV762" s="52"/>
      <c r="MW762" s="52"/>
      <c r="MX762" s="52"/>
      <c r="MY762" s="52"/>
      <c r="MZ762" s="52"/>
      <c r="NA762" s="52"/>
      <c r="NB762" s="52"/>
      <c r="NC762" s="52"/>
      <c r="ND762" s="52"/>
      <c r="NE762" s="52"/>
      <c r="NF762" s="52"/>
      <c r="NG762" s="52"/>
      <c r="NH762" s="52"/>
      <c r="NI762" s="52"/>
      <c r="NJ762" s="52"/>
      <c r="NK762" s="52"/>
      <c r="NL762" s="52"/>
      <c r="NM762" s="52"/>
      <c r="NN762" s="52"/>
      <c r="NO762" s="52"/>
      <c r="NP762" s="52"/>
      <c r="NQ762" s="52"/>
      <c r="NR762" s="52"/>
      <c r="NS762" s="52"/>
      <c r="NT762" s="52"/>
      <c r="NU762" s="52"/>
      <c r="NV762" s="52"/>
      <c r="NW762" s="52"/>
      <c r="NX762" s="52"/>
      <c r="NY762" s="52"/>
      <c r="NZ762" s="52"/>
      <c r="OA762" s="52"/>
      <c r="OB762" s="52"/>
      <c r="OC762" s="52"/>
      <c r="OD762" s="52"/>
      <c r="OE762" s="52"/>
      <c r="OF762" s="52"/>
      <c r="OG762" s="52"/>
      <c r="OH762" s="52"/>
      <c r="OI762" s="52"/>
      <c r="OJ762" s="52"/>
      <c r="OK762" s="52"/>
      <c r="OL762" s="52"/>
      <c r="OM762" s="52"/>
      <c r="ON762" s="52"/>
      <c r="OO762" s="52"/>
      <c r="OP762" s="52"/>
      <c r="OQ762" s="52"/>
      <c r="OR762" s="52"/>
      <c r="OS762" s="52"/>
      <c r="OT762" s="52"/>
      <c r="OU762" s="52"/>
      <c r="OV762" s="52"/>
      <c r="OW762" s="52"/>
      <c r="OX762" s="52"/>
      <c r="OY762" s="52"/>
      <c r="OZ762" s="52"/>
      <c r="PA762" s="52"/>
      <c r="PB762" s="52"/>
      <c r="PC762" s="52"/>
      <c r="PD762" s="52"/>
      <c r="PE762" s="52"/>
      <c r="PF762" s="52"/>
      <c r="PG762" s="52"/>
      <c r="PH762" s="52"/>
      <c r="PI762" s="52"/>
      <c r="PJ762" s="52"/>
      <c r="PK762" s="52"/>
      <c r="PL762" s="52"/>
      <c r="PM762" s="52"/>
      <c r="PN762" s="52"/>
      <c r="PO762" s="52"/>
      <c r="PP762" s="52"/>
      <c r="PQ762" s="52"/>
      <c r="PR762" s="52"/>
      <c r="PS762" s="52"/>
      <c r="PT762" s="52"/>
      <c r="PU762" s="52"/>
      <c r="PV762" s="52"/>
      <c r="PW762" s="52"/>
      <c r="PX762" s="52"/>
      <c r="PY762" s="52"/>
      <c r="PZ762" s="52"/>
      <c r="QA762" s="52"/>
      <c r="QB762" s="52"/>
      <c r="QC762" s="52"/>
      <c r="QD762" s="52"/>
      <c r="QE762" s="52"/>
      <c r="QF762" s="52"/>
      <c r="QG762" s="52"/>
      <c r="QH762" s="52"/>
      <c r="QI762" s="52"/>
      <c r="QJ762" s="52"/>
      <c r="QK762" s="52"/>
      <c r="QL762" s="52"/>
      <c r="QM762" s="52"/>
      <c r="QN762" s="52"/>
      <c r="QO762" s="52"/>
      <c r="QP762" s="52"/>
      <c r="QQ762" s="52"/>
      <c r="QR762" s="52"/>
      <c r="QS762" s="52"/>
      <c r="QT762" s="52"/>
      <c r="QU762" s="52"/>
      <c r="QV762" s="52"/>
      <c r="QW762" s="52"/>
      <c r="QX762" s="52"/>
      <c r="QY762" s="52"/>
      <c r="QZ762" s="52"/>
      <c r="RA762" s="52"/>
      <c r="RB762" s="52"/>
      <c r="RC762" s="52"/>
      <c r="RD762" s="52"/>
      <c r="RE762" s="52"/>
      <c r="RF762" s="52"/>
      <c r="RG762" s="52"/>
      <c r="RH762" s="52"/>
      <c r="RI762" s="52"/>
      <c r="RJ762" s="52"/>
      <c r="RK762" s="52"/>
      <c r="RL762" s="52"/>
      <c r="RM762" s="52"/>
      <c r="RN762" s="52"/>
      <c r="RO762" s="52"/>
      <c r="RP762" s="52"/>
      <c r="RQ762" s="52"/>
      <c r="RR762" s="52"/>
      <c r="RS762" s="52"/>
      <c r="RT762" s="52"/>
      <c r="RU762" s="52"/>
      <c r="RV762" s="52"/>
      <c r="RW762" s="52"/>
      <c r="RX762" s="52"/>
      <c r="RY762" s="52"/>
      <c r="RZ762" s="52"/>
      <c r="SA762" s="52"/>
      <c r="SB762" s="52"/>
      <c r="SC762" s="52"/>
      <c r="SD762" s="52"/>
      <c r="SE762" s="52"/>
      <c r="SF762" s="52"/>
      <c r="SG762" s="52"/>
      <c r="SH762" s="52"/>
      <c r="SI762" s="52"/>
      <c r="SJ762" s="52"/>
      <c r="SK762" s="52"/>
      <c r="SL762" s="52"/>
      <c r="SM762" s="52"/>
      <c r="SN762" s="52"/>
      <c r="SO762" s="52"/>
      <c r="SP762" s="52"/>
      <c r="SQ762" s="52"/>
      <c r="SR762" s="52"/>
      <c r="SS762" s="52"/>
      <c r="ST762" s="52"/>
      <c r="SU762" s="52"/>
      <c r="SV762" s="52"/>
      <c r="SW762" s="52"/>
      <c r="SX762" s="52"/>
      <c r="SY762" s="52"/>
      <c r="SZ762" s="52"/>
      <c r="TA762" s="52"/>
      <c r="TB762" s="52"/>
      <c r="TC762" s="52"/>
      <c r="TD762" s="52"/>
      <c r="TE762" s="52"/>
      <c r="TF762" s="52"/>
      <c r="TG762" s="52"/>
      <c r="TH762" s="52"/>
      <c r="TI762" s="52"/>
      <c r="TJ762" s="52"/>
      <c r="TK762" s="52"/>
      <c r="TL762" s="52"/>
      <c r="TM762" s="52"/>
      <c r="TN762" s="52"/>
      <c r="TO762" s="52"/>
      <c r="TP762" s="52"/>
      <c r="TQ762" s="52"/>
      <c r="TR762" s="52"/>
      <c r="TS762" s="52"/>
      <c r="TT762" s="52"/>
      <c r="TU762" s="52"/>
      <c r="TV762" s="52"/>
      <c r="TW762" s="52"/>
      <c r="TX762" s="52"/>
      <c r="TY762" s="52"/>
      <c r="TZ762" s="52"/>
      <c r="UA762" s="52"/>
      <c r="UB762" s="52"/>
      <c r="UC762" s="52"/>
      <c r="UD762" s="52"/>
      <c r="UE762" s="52"/>
      <c r="UF762" s="52"/>
      <c r="UG762" s="52"/>
      <c r="UH762" s="52"/>
      <c r="UI762" s="52"/>
      <c r="UJ762" s="52"/>
      <c r="UK762" s="52"/>
      <c r="UL762" s="52"/>
      <c r="UM762" s="52"/>
      <c r="UN762" s="52"/>
      <c r="UO762" s="52"/>
      <c r="UP762" s="52"/>
      <c r="UQ762" s="52"/>
      <c r="UR762" s="52"/>
      <c r="US762" s="52"/>
      <c r="UT762" s="52"/>
      <c r="UU762" s="52"/>
      <c r="UV762" s="52"/>
      <c r="UW762" s="52"/>
      <c r="UX762" s="52"/>
      <c r="UY762" s="52"/>
      <c r="UZ762" s="52"/>
      <c r="VA762" s="52"/>
      <c r="VB762" s="52"/>
      <c r="VC762" s="52"/>
      <c r="VD762" s="52"/>
      <c r="VE762" s="52"/>
      <c r="VF762" s="52"/>
      <c r="VG762" s="52"/>
      <c r="VH762" s="52"/>
      <c r="VI762" s="52"/>
      <c r="VJ762" s="52"/>
      <c r="VK762" s="52"/>
      <c r="VL762" s="52"/>
      <c r="VM762" s="52"/>
      <c r="VN762" s="52"/>
      <c r="VO762" s="52"/>
      <c r="VP762" s="52"/>
      <c r="VQ762" s="52"/>
      <c r="VR762" s="52"/>
      <c r="VS762" s="52"/>
      <c r="VT762" s="52"/>
      <c r="VU762" s="52"/>
      <c r="VV762" s="52"/>
      <c r="VW762" s="52"/>
      <c r="VX762" s="52"/>
      <c r="VY762" s="52"/>
      <c r="VZ762" s="52"/>
      <c r="WA762" s="52"/>
      <c r="WB762" s="52"/>
      <c r="WC762" s="52"/>
      <c r="WD762" s="52"/>
      <c r="WE762" s="52"/>
      <c r="WF762" s="52"/>
      <c r="WG762" s="52"/>
      <c r="WH762" s="52"/>
      <c r="WI762" s="52"/>
      <c r="WJ762" s="52"/>
      <c r="WK762" s="52"/>
      <c r="WL762" s="52"/>
      <c r="WM762" s="52"/>
      <c r="WN762" s="52"/>
      <c r="WO762" s="52"/>
      <c r="WP762" s="52"/>
      <c r="WQ762" s="52"/>
      <c r="WR762" s="52"/>
      <c r="WS762" s="52"/>
      <c r="WT762" s="52"/>
      <c r="WU762" s="52"/>
      <c r="WV762" s="52"/>
      <c r="WW762" s="52"/>
      <c r="WX762" s="52"/>
      <c r="WY762" s="52"/>
      <c r="WZ762" s="52"/>
      <c r="XA762" s="52"/>
      <c r="XB762" s="52"/>
      <c r="XC762" s="52"/>
      <c r="XD762" s="52"/>
      <c r="XE762" s="52"/>
      <c r="XF762" s="52"/>
      <c r="XG762" s="52"/>
      <c r="XH762" s="52"/>
      <c r="XI762" s="52"/>
      <c r="XJ762" s="52"/>
      <c r="XK762" s="52"/>
      <c r="XL762" s="52"/>
      <c r="XM762" s="52"/>
      <c r="XN762" s="52"/>
      <c r="XO762" s="52"/>
      <c r="XP762" s="52"/>
      <c r="XQ762" s="52"/>
      <c r="XR762" s="52"/>
      <c r="XS762" s="52"/>
      <c r="XT762" s="52"/>
      <c r="XU762" s="52"/>
      <c r="XV762" s="52"/>
      <c r="XW762" s="52"/>
      <c r="XX762" s="52"/>
      <c r="XY762" s="52"/>
      <c r="XZ762" s="52"/>
      <c r="YA762" s="52"/>
      <c r="YB762" s="52"/>
      <c r="YC762" s="52"/>
      <c r="YD762" s="52"/>
      <c r="YE762" s="52"/>
      <c r="YF762" s="52"/>
      <c r="YG762" s="52"/>
      <c r="YH762" s="52"/>
      <c r="YI762" s="52"/>
      <c r="YJ762" s="52"/>
      <c r="YK762" s="52"/>
      <c r="YL762" s="52"/>
      <c r="YM762" s="52"/>
      <c r="YN762" s="52"/>
      <c r="YO762" s="52"/>
      <c r="YP762" s="52"/>
      <c r="YQ762" s="52"/>
      <c r="YR762" s="52"/>
      <c r="YS762" s="52"/>
      <c r="YT762" s="52"/>
      <c r="YU762" s="52"/>
      <c r="YV762" s="52"/>
      <c r="YW762" s="52"/>
      <c r="YX762" s="52"/>
      <c r="YY762" s="52"/>
      <c r="YZ762" s="52"/>
      <c r="ZA762" s="52"/>
      <c r="ZB762" s="52"/>
      <c r="ZC762" s="52"/>
      <c r="ZD762" s="52"/>
      <c r="ZE762" s="52"/>
      <c r="ZF762" s="52"/>
      <c r="ZG762" s="52"/>
      <c r="ZH762" s="52"/>
      <c r="ZI762" s="52"/>
      <c r="ZJ762" s="52"/>
      <c r="ZK762" s="52"/>
      <c r="ZL762" s="52"/>
      <c r="ZM762" s="52"/>
      <c r="ZN762" s="52"/>
    </row>
    <row r="763" spans="1:690" s="38" customFormat="1" ht="30" customHeight="1" x14ac:dyDescent="0.25">
      <c r="A763" s="10" t="s">
        <v>145</v>
      </c>
      <c r="B763" s="11">
        <v>45393</v>
      </c>
      <c r="C763" s="11">
        <v>45393</v>
      </c>
      <c r="D763" s="9" t="s">
        <v>125</v>
      </c>
      <c r="E763" s="14" t="s">
        <v>168</v>
      </c>
      <c r="F763" s="14" t="s">
        <v>169</v>
      </c>
      <c r="G763" s="10"/>
      <c r="H763" s="25"/>
      <c r="I763" s="9"/>
      <c r="J763" s="3"/>
      <c r="K763"/>
      <c r="L763"/>
      <c r="M763"/>
      <c r="N763"/>
      <c r="O763"/>
      <c r="P763"/>
      <c r="Q763"/>
      <c r="R763"/>
      <c r="S763"/>
      <c r="T763"/>
      <c r="U763"/>
      <c r="V763"/>
      <c r="W763"/>
      <c r="X763"/>
      <c r="Y763"/>
      <c r="Z763"/>
      <c r="AA763"/>
      <c r="AB763"/>
      <c r="AC763"/>
      <c r="AD763"/>
      <c r="AE763"/>
      <c r="AF763"/>
      <c r="AG763"/>
      <c r="AH763"/>
      <c r="AI763"/>
      <c r="AJ763"/>
      <c r="AK763"/>
      <c r="AL763"/>
      <c r="AM763"/>
      <c r="AN763"/>
      <c r="AO763"/>
      <c r="AP763"/>
      <c r="AQ763"/>
      <c r="AR763"/>
      <c r="AS763"/>
      <c r="AT763"/>
      <c r="AU763"/>
      <c r="AV763"/>
      <c r="AW763"/>
      <c r="AX763"/>
      <c r="AY763"/>
      <c r="AZ763"/>
      <c r="BA763"/>
      <c r="BB763"/>
      <c r="BC763"/>
      <c r="BD763"/>
      <c r="BE763"/>
      <c r="BF763"/>
      <c r="BG763"/>
      <c r="BH763"/>
      <c r="BI763"/>
      <c r="BJ763"/>
      <c r="BK763"/>
      <c r="BL763"/>
      <c r="BM763"/>
      <c r="BN763"/>
      <c r="BO763"/>
      <c r="BP763"/>
      <c r="BQ763"/>
      <c r="BR763"/>
      <c r="BS763"/>
      <c r="BT763"/>
      <c r="BU763"/>
      <c r="BV763"/>
      <c r="BW763"/>
      <c r="BX763"/>
      <c r="BY763"/>
      <c r="BZ763"/>
      <c r="CA763"/>
      <c r="CB763"/>
      <c r="CC763"/>
      <c r="CD763"/>
      <c r="CE763"/>
      <c r="CF763"/>
      <c r="CG763"/>
      <c r="CH763"/>
      <c r="CI763"/>
      <c r="CJ763"/>
      <c r="CK763"/>
      <c r="CL763"/>
      <c r="CM763"/>
      <c r="CN763"/>
      <c r="CO763"/>
      <c r="CP763"/>
      <c r="CQ763"/>
      <c r="CR763"/>
      <c r="CS763"/>
      <c r="CT763"/>
      <c r="CU763"/>
      <c r="CV763"/>
      <c r="CW763"/>
      <c r="CX763"/>
      <c r="CY763"/>
      <c r="CZ763"/>
      <c r="DA763"/>
      <c r="DB763"/>
      <c r="DC763"/>
      <c r="DD763"/>
      <c r="DE763"/>
      <c r="DF763"/>
      <c r="DG763"/>
      <c r="DH763"/>
      <c r="DI763"/>
      <c r="DJ763"/>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c r="IT763" s="52"/>
      <c r="IU763" s="52"/>
      <c r="IV763" s="52"/>
      <c r="IW763" s="52"/>
      <c r="IX763" s="52"/>
      <c r="IY763" s="52"/>
      <c r="IZ763" s="52"/>
      <c r="JA763" s="52"/>
      <c r="JB763" s="52"/>
      <c r="JC763" s="52"/>
      <c r="JD763" s="52"/>
      <c r="JE763" s="52"/>
      <c r="JF763" s="52"/>
      <c r="JG763" s="52"/>
      <c r="JH763" s="52"/>
      <c r="JI763" s="52"/>
      <c r="JJ763" s="52"/>
      <c r="JK763" s="52"/>
      <c r="JL763" s="52"/>
      <c r="JM763" s="52"/>
      <c r="JN763" s="52"/>
      <c r="JO763" s="52"/>
      <c r="JP763" s="52"/>
      <c r="JQ763" s="52"/>
      <c r="JR763" s="52"/>
      <c r="JS763" s="52"/>
      <c r="JT763" s="52"/>
      <c r="JU763" s="52"/>
      <c r="JV763" s="52"/>
      <c r="JW763" s="52"/>
      <c r="JX763" s="52"/>
      <c r="JY763" s="52"/>
      <c r="JZ763" s="52"/>
      <c r="KA763" s="52"/>
      <c r="KB763" s="52"/>
      <c r="KC763" s="52"/>
      <c r="KD763" s="52"/>
      <c r="KE763" s="52"/>
      <c r="KF763" s="52"/>
      <c r="KG763" s="52"/>
      <c r="KH763" s="52"/>
      <c r="KI763" s="52"/>
      <c r="KJ763" s="52"/>
      <c r="KK763" s="52"/>
      <c r="KL763" s="52"/>
      <c r="KM763" s="52"/>
      <c r="KN763" s="52"/>
      <c r="KO763" s="52"/>
      <c r="KP763" s="52"/>
      <c r="KQ763" s="52"/>
      <c r="KR763" s="52"/>
      <c r="KS763" s="52"/>
      <c r="KT763" s="52"/>
      <c r="KU763" s="52"/>
      <c r="KV763" s="52"/>
      <c r="KW763" s="52"/>
      <c r="KX763" s="52"/>
      <c r="KY763" s="52"/>
      <c r="KZ763" s="52"/>
      <c r="LA763" s="52"/>
      <c r="LB763" s="52"/>
      <c r="LC763" s="52"/>
      <c r="LD763" s="52"/>
      <c r="LE763" s="52"/>
      <c r="LF763" s="52"/>
      <c r="LG763" s="52"/>
      <c r="LH763" s="52"/>
      <c r="LI763" s="52"/>
      <c r="LJ763" s="52"/>
      <c r="LK763" s="52"/>
      <c r="LL763" s="52"/>
      <c r="LM763" s="52"/>
      <c r="LN763" s="52"/>
      <c r="LO763" s="52"/>
      <c r="LP763" s="52"/>
      <c r="LQ763" s="52"/>
      <c r="LR763" s="52"/>
      <c r="LS763" s="52"/>
      <c r="LT763" s="52"/>
      <c r="LU763" s="52"/>
      <c r="LV763" s="52"/>
      <c r="LW763" s="52"/>
      <c r="LX763" s="52"/>
      <c r="LY763" s="52"/>
      <c r="LZ763" s="52"/>
      <c r="MA763" s="52"/>
      <c r="MB763" s="52"/>
      <c r="MC763" s="52"/>
      <c r="MD763" s="52"/>
      <c r="ME763" s="52"/>
      <c r="MF763" s="52"/>
      <c r="MG763" s="52"/>
      <c r="MH763" s="52"/>
      <c r="MI763" s="52"/>
      <c r="MJ763" s="52"/>
      <c r="MK763" s="52"/>
      <c r="ML763" s="52"/>
      <c r="MM763" s="52"/>
      <c r="MN763" s="52"/>
      <c r="MO763" s="52"/>
      <c r="MP763" s="52"/>
      <c r="MQ763" s="52"/>
      <c r="MR763" s="52"/>
      <c r="MS763" s="52"/>
      <c r="MT763" s="52"/>
      <c r="MU763" s="52"/>
      <c r="MV763" s="52"/>
      <c r="MW763" s="52"/>
      <c r="MX763" s="52"/>
      <c r="MY763" s="52"/>
      <c r="MZ763" s="52"/>
      <c r="NA763" s="52"/>
      <c r="NB763" s="52"/>
      <c r="NC763" s="52"/>
      <c r="ND763" s="52"/>
      <c r="NE763" s="52"/>
      <c r="NF763" s="52"/>
      <c r="NG763" s="52"/>
      <c r="NH763" s="52"/>
      <c r="NI763" s="52"/>
      <c r="NJ763" s="52"/>
      <c r="NK763" s="52"/>
      <c r="NL763" s="52"/>
      <c r="NM763" s="52"/>
      <c r="NN763" s="52"/>
      <c r="NO763" s="52"/>
      <c r="NP763" s="52"/>
      <c r="NQ763" s="52"/>
      <c r="NR763" s="52"/>
      <c r="NS763" s="52"/>
      <c r="NT763" s="52"/>
      <c r="NU763" s="52"/>
      <c r="NV763" s="52"/>
      <c r="NW763" s="52"/>
      <c r="NX763" s="52"/>
      <c r="NY763" s="52"/>
      <c r="NZ763" s="52"/>
      <c r="OA763" s="52"/>
      <c r="OB763" s="52"/>
      <c r="OC763" s="52"/>
      <c r="OD763" s="52"/>
      <c r="OE763" s="52"/>
      <c r="OF763" s="52"/>
      <c r="OG763" s="52"/>
      <c r="OH763" s="52"/>
      <c r="OI763" s="52"/>
      <c r="OJ763" s="52"/>
      <c r="OK763" s="52"/>
      <c r="OL763" s="52"/>
      <c r="OM763" s="52"/>
      <c r="ON763" s="52"/>
      <c r="OO763" s="52"/>
      <c r="OP763" s="52"/>
      <c r="OQ763" s="52"/>
      <c r="OR763" s="52"/>
      <c r="OS763" s="52"/>
      <c r="OT763" s="52"/>
      <c r="OU763" s="52"/>
      <c r="OV763" s="52"/>
      <c r="OW763" s="52"/>
      <c r="OX763" s="52"/>
      <c r="OY763" s="52"/>
      <c r="OZ763" s="52"/>
      <c r="PA763" s="52"/>
      <c r="PB763" s="52"/>
      <c r="PC763" s="52"/>
      <c r="PD763" s="52"/>
      <c r="PE763" s="52"/>
      <c r="PF763" s="52"/>
      <c r="PG763" s="52"/>
      <c r="PH763" s="52"/>
      <c r="PI763" s="52"/>
      <c r="PJ763" s="52"/>
      <c r="PK763" s="52"/>
      <c r="PL763" s="52"/>
      <c r="PM763" s="52"/>
      <c r="PN763" s="52"/>
      <c r="PO763" s="52"/>
      <c r="PP763" s="52"/>
      <c r="PQ763" s="52"/>
      <c r="PR763" s="52"/>
      <c r="PS763" s="52"/>
      <c r="PT763" s="52"/>
      <c r="PU763" s="52"/>
      <c r="PV763" s="52"/>
      <c r="PW763" s="52"/>
      <c r="PX763" s="52"/>
      <c r="PY763" s="52"/>
      <c r="PZ763" s="52"/>
      <c r="QA763" s="52"/>
      <c r="QB763" s="52"/>
      <c r="QC763" s="52"/>
      <c r="QD763" s="52"/>
      <c r="QE763" s="52"/>
      <c r="QF763" s="52"/>
      <c r="QG763" s="52"/>
      <c r="QH763" s="52"/>
      <c r="QI763" s="52"/>
      <c r="QJ763" s="52"/>
      <c r="QK763" s="52"/>
      <c r="QL763" s="52"/>
      <c r="QM763" s="52"/>
      <c r="QN763" s="52"/>
      <c r="QO763" s="52"/>
      <c r="QP763" s="52"/>
      <c r="QQ763" s="52"/>
      <c r="QR763" s="52"/>
      <c r="QS763" s="52"/>
      <c r="QT763" s="52"/>
      <c r="QU763" s="52"/>
      <c r="QV763" s="52"/>
      <c r="QW763" s="52"/>
      <c r="QX763" s="52"/>
      <c r="QY763" s="52"/>
      <c r="QZ763" s="52"/>
      <c r="RA763" s="52"/>
      <c r="RB763" s="52"/>
      <c r="RC763" s="52"/>
      <c r="RD763" s="52"/>
      <c r="RE763" s="52"/>
      <c r="RF763" s="52"/>
      <c r="RG763" s="52"/>
      <c r="RH763" s="52"/>
      <c r="RI763" s="52"/>
      <c r="RJ763" s="52"/>
      <c r="RK763" s="52"/>
      <c r="RL763" s="52"/>
      <c r="RM763" s="52"/>
      <c r="RN763" s="52"/>
      <c r="RO763" s="52"/>
      <c r="RP763" s="52"/>
      <c r="RQ763" s="52"/>
      <c r="RR763" s="52"/>
      <c r="RS763" s="52"/>
      <c r="RT763" s="52"/>
      <c r="RU763" s="52"/>
      <c r="RV763" s="52"/>
      <c r="RW763" s="52"/>
      <c r="RX763" s="52"/>
      <c r="RY763" s="52"/>
      <c r="RZ763" s="52"/>
      <c r="SA763" s="52"/>
      <c r="SB763" s="52"/>
      <c r="SC763" s="52"/>
      <c r="SD763" s="52"/>
      <c r="SE763" s="52"/>
      <c r="SF763" s="52"/>
      <c r="SG763" s="52"/>
      <c r="SH763" s="52"/>
      <c r="SI763" s="52"/>
      <c r="SJ763" s="52"/>
      <c r="SK763" s="52"/>
      <c r="SL763" s="52"/>
      <c r="SM763" s="52"/>
      <c r="SN763" s="52"/>
      <c r="SO763" s="52"/>
      <c r="SP763" s="52"/>
      <c r="SQ763" s="52"/>
      <c r="SR763" s="52"/>
      <c r="SS763" s="52"/>
      <c r="ST763" s="52"/>
      <c r="SU763" s="52"/>
      <c r="SV763" s="52"/>
      <c r="SW763" s="52"/>
      <c r="SX763" s="52"/>
      <c r="SY763" s="52"/>
      <c r="SZ763" s="52"/>
      <c r="TA763" s="52"/>
      <c r="TB763" s="52"/>
      <c r="TC763" s="52"/>
      <c r="TD763" s="52"/>
      <c r="TE763" s="52"/>
      <c r="TF763" s="52"/>
      <c r="TG763" s="52"/>
      <c r="TH763" s="52"/>
      <c r="TI763" s="52"/>
      <c r="TJ763" s="52"/>
      <c r="TK763" s="52"/>
      <c r="TL763" s="52"/>
      <c r="TM763" s="52"/>
      <c r="TN763" s="52"/>
      <c r="TO763" s="52"/>
      <c r="TP763" s="52"/>
      <c r="TQ763" s="52"/>
      <c r="TR763" s="52"/>
      <c r="TS763" s="52"/>
      <c r="TT763" s="52"/>
      <c r="TU763" s="52"/>
      <c r="TV763" s="52"/>
      <c r="TW763" s="52"/>
      <c r="TX763" s="52"/>
      <c r="TY763" s="52"/>
      <c r="TZ763" s="52"/>
      <c r="UA763" s="52"/>
      <c r="UB763" s="52"/>
      <c r="UC763" s="52"/>
      <c r="UD763" s="52"/>
      <c r="UE763" s="52"/>
      <c r="UF763" s="52"/>
      <c r="UG763" s="52"/>
      <c r="UH763" s="52"/>
      <c r="UI763" s="52"/>
      <c r="UJ763" s="52"/>
      <c r="UK763" s="52"/>
      <c r="UL763" s="52"/>
      <c r="UM763" s="52"/>
      <c r="UN763" s="52"/>
      <c r="UO763" s="52"/>
      <c r="UP763" s="52"/>
      <c r="UQ763" s="52"/>
      <c r="UR763" s="52"/>
      <c r="US763" s="52"/>
      <c r="UT763" s="52"/>
      <c r="UU763" s="52"/>
      <c r="UV763" s="52"/>
      <c r="UW763" s="52"/>
      <c r="UX763" s="52"/>
      <c r="UY763" s="52"/>
      <c r="UZ763" s="52"/>
      <c r="VA763" s="52"/>
      <c r="VB763" s="52"/>
      <c r="VC763" s="52"/>
      <c r="VD763" s="52"/>
      <c r="VE763" s="52"/>
      <c r="VF763" s="52"/>
      <c r="VG763" s="52"/>
      <c r="VH763" s="52"/>
      <c r="VI763" s="52"/>
      <c r="VJ763" s="52"/>
      <c r="VK763" s="52"/>
      <c r="VL763" s="52"/>
      <c r="VM763" s="52"/>
      <c r="VN763" s="52"/>
      <c r="VO763" s="52"/>
      <c r="VP763" s="52"/>
      <c r="VQ763" s="52"/>
      <c r="VR763" s="52"/>
      <c r="VS763" s="52"/>
      <c r="VT763" s="52"/>
      <c r="VU763" s="52"/>
      <c r="VV763" s="52"/>
      <c r="VW763" s="52"/>
      <c r="VX763" s="52"/>
      <c r="VY763" s="52"/>
      <c r="VZ763" s="52"/>
      <c r="WA763" s="52"/>
      <c r="WB763" s="52"/>
      <c r="WC763" s="52"/>
      <c r="WD763" s="52"/>
      <c r="WE763" s="52"/>
      <c r="WF763" s="52"/>
      <c r="WG763" s="52"/>
      <c r="WH763" s="52"/>
      <c r="WI763" s="52"/>
      <c r="WJ763" s="52"/>
      <c r="WK763" s="52"/>
      <c r="WL763" s="52"/>
      <c r="WM763" s="52"/>
      <c r="WN763" s="52"/>
      <c r="WO763" s="52"/>
      <c r="WP763" s="52"/>
      <c r="WQ763" s="52"/>
      <c r="WR763" s="52"/>
      <c r="WS763" s="52"/>
      <c r="WT763" s="52"/>
      <c r="WU763" s="52"/>
      <c r="WV763" s="52"/>
      <c r="WW763" s="52"/>
      <c r="WX763" s="52"/>
      <c r="WY763" s="52"/>
      <c r="WZ763" s="52"/>
      <c r="XA763" s="52"/>
      <c r="XB763" s="52"/>
      <c r="XC763" s="52"/>
      <c r="XD763" s="52"/>
      <c r="XE763" s="52"/>
      <c r="XF763" s="52"/>
      <c r="XG763" s="52"/>
      <c r="XH763" s="52"/>
      <c r="XI763" s="52"/>
      <c r="XJ763" s="52"/>
      <c r="XK763" s="52"/>
      <c r="XL763" s="52"/>
      <c r="XM763" s="52"/>
      <c r="XN763" s="52"/>
      <c r="XO763" s="52"/>
      <c r="XP763" s="52"/>
      <c r="XQ763" s="52"/>
      <c r="XR763" s="52"/>
      <c r="XS763" s="52"/>
      <c r="XT763" s="52"/>
      <c r="XU763" s="52"/>
      <c r="XV763" s="52"/>
      <c r="XW763" s="52"/>
      <c r="XX763" s="52"/>
      <c r="XY763" s="52"/>
      <c r="XZ763" s="52"/>
      <c r="YA763" s="52"/>
      <c r="YB763" s="52"/>
      <c r="YC763" s="52"/>
      <c r="YD763" s="52"/>
      <c r="YE763" s="52"/>
      <c r="YF763" s="52"/>
      <c r="YG763" s="52"/>
      <c r="YH763" s="52"/>
      <c r="YI763" s="52"/>
      <c r="YJ763" s="52"/>
      <c r="YK763" s="52"/>
      <c r="YL763" s="52"/>
      <c r="YM763" s="52"/>
      <c r="YN763" s="52"/>
      <c r="YO763" s="52"/>
      <c r="YP763" s="52"/>
      <c r="YQ763" s="52"/>
      <c r="YR763" s="52"/>
      <c r="YS763" s="52"/>
      <c r="YT763" s="52"/>
      <c r="YU763" s="52"/>
      <c r="YV763" s="52"/>
      <c r="YW763" s="52"/>
      <c r="YX763" s="52"/>
      <c r="YY763" s="52"/>
      <c r="YZ763" s="52"/>
      <c r="ZA763" s="52"/>
      <c r="ZB763" s="52"/>
      <c r="ZC763" s="52"/>
      <c r="ZD763" s="52"/>
      <c r="ZE763" s="52"/>
      <c r="ZF763" s="52"/>
      <c r="ZG763" s="52"/>
      <c r="ZH763" s="52"/>
      <c r="ZI763" s="52"/>
      <c r="ZJ763" s="52"/>
      <c r="ZK763" s="52"/>
      <c r="ZL763" s="52"/>
      <c r="ZM763" s="52"/>
      <c r="ZN763" s="52"/>
    </row>
    <row r="764" spans="1:690" s="38" customFormat="1" ht="30" customHeight="1" x14ac:dyDescent="0.25">
      <c r="A764" s="33" t="s">
        <v>10</v>
      </c>
      <c r="B764" s="35">
        <v>45460</v>
      </c>
      <c r="C764" s="35">
        <v>45460</v>
      </c>
      <c r="D764" s="31" t="s">
        <v>90</v>
      </c>
      <c r="E764" s="37" t="s">
        <v>65</v>
      </c>
      <c r="F764" s="37" t="s">
        <v>66</v>
      </c>
      <c r="G764" s="35">
        <v>45460</v>
      </c>
      <c r="H764" s="24">
        <v>0.2</v>
      </c>
      <c r="I764" s="31">
        <f>G764-C764</f>
        <v>0</v>
      </c>
      <c r="J764" s="3">
        <v>0</v>
      </c>
      <c r="K764"/>
      <c r="L764"/>
      <c r="M764"/>
      <c r="N764"/>
      <c r="O764"/>
      <c r="P764"/>
      <c r="Q764"/>
      <c r="R764"/>
      <c r="S764"/>
      <c r="T764"/>
      <c r="U764"/>
      <c r="V764"/>
      <c r="W764"/>
      <c r="X764"/>
      <c r="Y764"/>
      <c r="Z764"/>
      <c r="AA764"/>
      <c r="AB764"/>
      <c r="AC764"/>
      <c r="AD764"/>
      <c r="AE764"/>
      <c r="AF764"/>
      <c r="AG764"/>
      <c r="AH764"/>
      <c r="AI764"/>
      <c r="AJ764"/>
      <c r="AK764"/>
      <c r="AL764"/>
      <c r="AM764"/>
      <c r="AN764"/>
      <c r="AO764"/>
      <c r="AP764"/>
      <c r="AQ764"/>
      <c r="AR764"/>
      <c r="AS764"/>
      <c r="AT764"/>
      <c r="AU764"/>
      <c r="AV764"/>
      <c r="AW764"/>
      <c r="AX764"/>
      <c r="AY764"/>
      <c r="AZ764"/>
      <c r="BA764"/>
      <c r="BB764"/>
      <c r="BC764"/>
      <c r="BD764"/>
      <c r="BE764"/>
      <c r="BF764"/>
      <c r="BG764"/>
      <c r="BH764"/>
      <c r="BI764"/>
      <c r="BJ764"/>
      <c r="BK764"/>
      <c r="BL764"/>
      <c r="BM764"/>
      <c r="BN764"/>
      <c r="BO764"/>
      <c r="BP764"/>
      <c r="BQ764"/>
      <c r="BR764"/>
      <c r="BS764"/>
      <c r="BT764"/>
      <c r="BU764"/>
      <c r="BV764"/>
      <c r="BW764"/>
      <c r="BX764"/>
      <c r="BY764"/>
      <c r="BZ764"/>
      <c r="CA764"/>
      <c r="CB764"/>
      <c r="CC764"/>
      <c r="CD764"/>
      <c r="CE764"/>
      <c r="CF764"/>
      <c r="CG764"/>
      <c r="CH764"/>
      <c r="CI764"/>
      <c r="CJ764"/>
      <c r="CK764"/>
      <c r="CL764"/>
      <c r="CM764"/>
      <c r="CN764"/>
      <c r="CO764"/>
      <c r="CP764"/>
      <c r="CQ764"/>
      <c r="CR764"/>
      <c r="CS764"/>
      <c r="CT764"/>
      <c r="CU764"/>
      <c r="CV764"/>
      <c r="CW764"/>
      <c r="CX764"/>
      <c r="CY764"/>
      <c r="CZ764"/>
      <c r="DA764"/>
      <c r="DB764"/>
      <c r="DC764"/>
      <c r="DD764"/>
      <c r="DE764"/>
      <c r="DF764"/>
      <c r="DG764"/>
      <c r="DH764"/>
      <c r="DI764"/>
      <c r="DJ764"/>
      <c r="DK764" s="52"/>
      <c r="DL764" s="52"/>
      <c r="DM764" s="52"/>
      <c r="DN764" s="52"/>
      <c r="DO764" s="52"/>
      <c r="DP764" s="52"/>
      <c r="DQ764" s="52"/>
      <c r="DR764" s="52"/>
      <c r="DS764" s="52"/>
      <c r="DT764" s="52"/>
      <c r="DU764" s="52"/>
      <c r="DV764" s="52"/>
      <c r="DW764" s="52"/>
      <c r="DX764" s="52"/>
      <c r="DY764" s="52"/>
      <c r="DZ764" s="52"/>
      <c r="EA764" s="52"/>
      <c r="EB764" s="52"/>
      <c r="EC764" s="52"/>
      <c r="ED764" s="52"/>
      <c r="EE764" s="52"/>
      <c r="EF764" s="52"/>
      <c r="EG764" s="52"/>
      <c r="EH764" s="52"/>
      <c r="EI764" s="52"/>
      <c r="EJ764" s="52"/>
      <c r="EK764" s="52"/>
      <c r="EL764" s="52"/>
      <c r="EM764" s="52"/>
      <c r="EN764" s="52"/>
      <c r="EO764" s="52"/>
      <c r="EP764" s="52"/>
      <c r="EQ764" s="52"/>
      <c r="ER764" s="52"/>
      <c r="ES764" s="52"/>
      <c r="ET764" s="52"/>
      <c r="EU764" s="52"/>
      <c r="EV764" s="52"/>
      <c r="EW764" s="52"/>
      <c r="EX764" s="52"/>
      <c r="EY764" s="52"/>
      <c r="EZ764" s="52"/>
      <c r="FA764" s="52"/>
      <c r="FB764" s="52"/>
      <c r="FC764" s="52"/>
      <c r="FD764" s="52"/>
      <c r="FE764" s="52"/>
      <c r="FF764" s="52"/>
      <c r="FG764" s="52"/>
      <c r="FH764" s="52"/>
      <c r="FI764" s="52"/>
      <c r="FJ764" s="52"/>
      <c r="FK764" s="52"/>
      <c r="FL764" s="52"/>
      <c r="FM764" s="52"/>
      <c r="FN764" s="52"/>
      <c r="FO764" s="52"/>
      <c r="FP764" s="52"/>
      <c r="FQ764" s="52"/>
      <c r="FR764" s="52"/>
      <c r="FS764" s="52"/>
      <c r="FT764" s="52"/>
      <c r="FU764" s="52"/>
      <c r="FV764" s="52"/>
      <c r="FW764" s="52"/>
      <c r="FX764" s="52"/>
      <c r="FY764" s="52"/>
      <c r="FZ764" s="52"/>
      <c r="GA764" s="52"/>
      <c r="GB764" s="52"/>
      <c r="GC764" s="52"/>
      <c r="GD764" s="52"/>
      <c r="GE764" s="52"/>
      <c r="GF764" s="52"/>
      <c r="GG764" s="52"/>
      <c r="GH764" s="52"/>
      <c r="GI764" s="52"/>
      <c r="GJ764" s="52"/>
      <c r="GK764" s="52"/>
      <c r="GL764" s="52"/>
      <c r="GM764" s="52"/>
      <c r="GN764" s="52"/>
      <c r="GO764" s="52"/>
      <c r="GP764" s="52"/>
      <c r="GQ764" s="52"/>
      <c r="GR764" s="52"/>
      <c r="GS764" s="52"/>
      <c r="GT764" s="52"/>
      <c r="GU764" s="52"/>
      <c r="GV764" s="52"/>
      <c r="GW764" s="52"/>
      <c r="GX764" s="52"/>
      <c r="GY764" s="52"/>
      <c r="GZ764" s="52"/>
      <c r="HA764" s="52"/>
      <c r="HB764" s="52"/>
      <c r="HC764" s="52"/>
      <c r="HD764" s="52"/>
      <c r="HE764" s="52"/>
      <c r="HF764" s="52"/>
      <c r="HG764" s="52"/>
      <c r="HH764" s="52"/>
      <c r="HI764" s="52"/>
      <c r="HJ764" s="52"/>
      <c r="HK764" s="52"/>
      <c r="HL764" s="52"/>
      <c r="HM764" s="52"/>
      <c r="HN764" s="52"/>
      <c r="HO764" s="52"/>
      <c r="HP764" s="52"/>
      <c r="HQ764" s="52"/>
      <c r="HR764" s="52"/>
      <c r="HS764" s="52"/>
      <c r="HT764" s="52"/>
      <c r="HU764" s="52"/>
      <c r="HV764" s="52"/>
      <c r="HW764" s="52"/>
      <c r="HX764" s="52"/>
      <c r="HY764" s="52"/>
      <c r="HZ764" s="52"/>
      <c r="IA764" s="52"/>
      <c r="IB764" s="52"/>
      <c r="IC764" s="52"/>
      <c r="ID764" s="52"/>
      <c r="IE764" s="52"/>
      <c r="IF764" s="52"/>
      <c r="IG764" s="52"/>
      <c r="IH764" s="52"/>
      <c r="II764" s="52"/>
      <c r="IJ764" s="52"/>
      <c r="IK764" s="52"/>
      <c r="IL764" s="52"/>
      <c r="IM764" s="52"/>
      <c r="IN764" s="52"/>
      <c r="IO764" s="52"/>
      <c r="IP764" s="52"/>
      <c r="IQ764" s="52"/>
      <c r="IR764" s="52"/>
      <c r="IS764" s="52"/>
      <c r="IT764" s="52"/>
      <c r="IU764" s="52"/>
      <c r="IV764" s="52"/>
      <c r="IW764" s="52"/>
      <c r="IX764" s="52"/>
      <c r="IY764" s="52"/>
      <c r="IZ764" s="52"/>
      <c r="JA764" s="52"/>
      <c r="JB764" s="52"/>
      <c r="JC764" s="52"/>
      <c r="JD764" s="52"/>
      <c r="JE764" s="52"/>
      <c r="JF764" s="52"/>
      <c r="JG764" s="52"/>
      <c r="JH764" s="52"/>
      <c r="JI764" s="52"/>
      <c r="JJ764" s="52"/>
      <c r="JK764" s="52"/>
      <c r="JL764" s="52"/>
      <c r="JM764" s="52"/>
      <c r="JN764" s="52"/>
      <c r="JO764" s="52"/>
      <c r="JP764" s="52"/>
      <c r="JQ764" s="52"/>
      <c r="JR764" s="52"/>
      <c r="JS764" s="52"/>
      <c r="JT764" s="52"/>
      <c r="JU764" s="52"/>
      <c r="JV764" s="52"/>
      <c r="JW764" s="52"/>
      <c r="JX764" s="52"/>
      <c r="JY764" s="52"/>
      <c r="JZ764" s="52"/>
      <c r="KA764" s="52"/>
      <c r="KB764" s="52"/>
      <c r="KC764" s="52"/>
      <c r="KD764" s="52"/>
      <c r="KE764" s="52"/>
      <c r="KF764" s="52"/>
      <c r="KG764" s="52"/>
      <c r="KH764" s="52"/>
      <c r="KI764" s="52"/>
      <c r="KJ764" s="52"/>
      <c r="KK764" s="52"/>
      <c r="KL764" s="52"/>
      <c r="KM764" s="52"/>
      <c r="KN764" s="52"/>
      <c r="KO764" s="52"/>
      <c r="KP764" s="52"/>
      <c r="KQ764" s="52"/>
      <c r="KR764" s="52"/>
      <c r="KS764" s="52"/>
      <c r="KT764" s="52"/>
      <c r="KU764" s="52"/>
      <c r="KV764" s="52"/>
      <c r="KW764" s="52"/>
      <c r="KX764" s="52"/>
      <c r="KY764" s="52"/>
      <c r="KZ764" s="52"/>
      <c r="LA764" s="52"/>
      <c r="LB764" s="52"/>
      <c r="LC764" s="52"/>
      <c r="LD764" s="52"/>
      <c r="LE764" s="52"/>
      <c r="LF764" s="52"/>
      <c r="LG764" s="52"/>
      <c r="LH764" s="52"/>
      <c r="LI764" s="52"/>
      <c r="LJ764" s="52"/>
      <c r="LK764" s="52"/>
      <c r="LL764" s="52"/>
      <c r="LM764" s="52"/>
      <c r="LN764" s="52"/>
      <c r="LO764" s="52"/>
      <c r="LP764" s="52"/>
      <c r="LQ764" s="52"/>
      <c r="LR764" s="52"/>
      <c r="LS764" s="52"/>
      <c r="LT764" s="52"/>
      <c r="LU764" s="52"/>
      <c r="LV764" s="52"/>
      <c r="LW764" s="52"/>
      <c r="LX764" s="52"/>
      <c r="LY764" s="52"/>
      <c r="LZ764" s="52"/>
      <c r="MA764" s="52"/>
      <c r="MB764" s="52"/>
      <c r="MC764" s="52"/>
      <c r="MD764" s="52"/>
      <c r="ME764" s="52"/>
      <c r="MF764" s="52"/>
      <c r="MG764" s="52"/>
      <c r="MH764" s="52"/>
      <c r="MI764" s="52"/>
      <c r="MJ764" s="52"/>
      <c r="MK764" s="52"/>
      <c r="ML764" s="52"/>
      <c r="MM764" s="52"/>
      <c r="MN764" s="52"/>
      <c r="MO764" s="52"/>
      <c r="MP764" s="52"/>
      <c r="MQ764" s="52"/>
      <c r="MR764" s="52"/>
      <c r="MS764" s="52"/>
      <c r="MT764" s="52"/>
      <c r="MU764" s="52"/>
      <c r="MV764" s="52"/>
      <c r="MW764" s="52"/>
      <c r="MX764" s="52"/>
      <c r="MY764" s="52"/>
      <c r="MZ764" s="52"/>
      <c r="NA764" s="52"/>
      <c r="NB764" s="52"/>
      <c r="NC764" s="52"/>
      <c r="ND764" s="52"/>
      <c r="NE764" s="52"/>
      <c r="NF764" s="52"/>
      <c r="NG764" s="52"/>
      <c r="NH764" s="52"/>
      <c r="NI764" s="52"/>
      <c r="NJ764" s="52"/>
      <c r="NK764" s="52"/>
      <c r="NL764" s="52"/>
      <c r="NM764" s="52"/>
      <c r="NN764" s="52"/>
      <c r="NO764" s="52"/>
      <c r="NP764" s="52"/>
      <c r="NQ764" s="52"/>
      <c r="NR764" s="52"/>
      <c r="NS764" s="52"/>
      <c r="NT764" s="52"/>
      <c r="NU764" s="52"/>
      <c r="NV764" s="52"/>
      <c r="NW764" s="52"/>
      <c r="NX764" s="52"/>
      <c r="NY764" s="52"/>
      <c r="NZ764" s="52"/>
      <c r="OA764" s="52"/>
      <c r="OB764" s="52"/>
      <c r="OC764" s="52"/>
      <c r="OD764" s="52"/>
      <c r="OE764" s="52"/>
      <c r="OF764" s="52"/>
      <c r="OG764" s="52"/>
      <c r="OH764" s="52"/>
      <c r="OI764" s="52"/>
      <c r="OJ764" s="52"/>
      <c r="OK764" s="52"/>
      <c r="OL764" s="52"/>
      <c r="OM764" s="52"/>
      <c r="ON764" s="52"/>
      <c r="OO764" s="52"/>
      <c r="OP764" s="52"/>
      <c r="OQ764" s="52"/>
      <c r="OR764" s="52"/>
      <c r="OS764" s="52"/>
      <c r="OT764" s="52"/>
      <c r="OU764" s="52"/>
      <c r="OV764" s="52"/>
      <c r="OW764" s="52"/>
      <c r="OX764" s="52"/>
      <c r="OY764" s="52"/>
      <c r="OZ764" s="52"/>
      <c r="PA764" s="52"/>
      <c r="PB764" s="52"/>
      <c r="PC764" s="52"/>
      <c r="PD764" s="52"/>
      <c r="PE764" s="52"/>
      <c r="PF764" s="52"/>
      <c r="PG764" s="52"/>
      <c r="PH764" s="52"/>
      <c r="PI764" s="52"/>
      <c r="PJ764" s="52"/>
      <c r="PK764" s="52"/>
      <c r="PL764" s="52"/>
      <c r="PM764" s="52"/>
      <c r="PN764" s="52"/>
      <c r="PO764" s="52"/>
      <c r="PP764" s="52"/>
      <c r="PQ764" s="52"/>
      <c r="PR764" s="52"/>
      <c r="PS764" s="52"/>
      <c r="PT764" s="52"/>
      <c r="PU764" s="52"/>
      <c r="PV764" s="52"/>
      <c r="PW764" s="52"/>
      <c r="PX764" s="52"/>
      <c r="PY764" s="52"/>
      <c r="PZ764" s="52"/>
      <c r="QA764" s="52"/>
      <c r="QB764" s="52"/>
      <c r="QC764" s="52"/>
      <c r="QD764" s="52"/>
      <c r="QE764" s="52"/>
      <c r="QF764" s="52"/>
      <c r="QG764" s="52"/>
      <c r="QH764" s="52"/>
      <c r="QI764" s="52"/>
      <c r="QJ764" s="52"/>
      <c r="QK764" s="52"/>
      <c r="QL764" s="52"/>
      <c r="QM764" s="52"/>
      <c r="QN764" s="52"/>
      <c r="QO764" s="52"/>
      <c r="QP764" s="52"/>
      <c r="QQ764" s="52"/>
      <c r="QR764" s="52"/>
      <c r="QS764" s="52"/>
      <c r="QT764" s="52"/>
      <c r="QU764" s="52"/>
      <c r="QV764" s="52"/>
      <c r="QW764" s="52"/>
      <c r="QX764" s="52"/>
      <c r="QY764" s="52"/>
      <c r="QZ764" s="52"/>
      <c r="RA764" s="52"/>
      <c r="RB764" s="52"/>
      <c r="RC764" s="52"/>
      <c r="RD764" s="52"/>
      <c r="RE764" s="52"/>
      <c r="RF764" s="52"/>
      <c r="RG764" s="52"/>
      <c r="RH764" s="52"/>
      <c r="RI764" s="52"/>
      <c r="RJ764" s="52"/>
      <c r="RK764" s="52"/>
      <c r="RL764" s="52"/>
      <c r="RM764" s="52"/>
      <c r="RN764" s="52"/>
      <c r="RO764" s="52"/>
      <c r="RP764" s="52"/>
      <c r="RQ764" s="52"/>
      <c r="RR764" s="52"/>
      <c r="RS764" s="52"/>
      <c r="RT764" s="52"/>
      <c r="RU764" s="52"/>
      <c r="RV764" s="52"/>
      <c r="RW764" s="52"/>
      <c r="RX764" s="52"/>
      <c r="RY764" s="52"/>
      <c r="RZ764" s="52"/>
      <c r="SA764" s="52"/>
      <c r="SB764" s="52"/>
      <c r="SC764" s="52"/>
      <c r="SD764" s="52"/>
      <c r="SE764" s="52"/>
      <c r="SF764" s="52"/>
      <c r="SG764" s="52"/>
      <c r="SH764" s="52"/>
      <c r="SI764" s="52"/>
      <c r="SJ764" s="52"/>
      <c r="SK764" s="52"/>
      <c r="SL764" s="52"/>
      <c r="SM764" s="52"/>
      <c r="SN764" s="52"/>
      <c r="SO764" s="52"/>
      <c r="SP764" s="52"/>
      <c r="SQ764" s="52"/>
      <c r="SR764" s="52"/>
      <c r="SS764" s="52"/>
      <c r="ST764" s="52"/>
      <c r="SU764" s="52"/>
      <c r="SV764" s="52"/>
      <c r="SW764" s="52"/>
      <c r="SX764" s="52"/>
      <c r="SY764" s="52"/>
      <c r="SZ764" s="52"/>
      <c r="TA764" s="52"/>
      <c r="TB764" s="52"/>
      <c r="TC764" s="52"/>
      <c r="TD764" s="52"/>
      <c r="TE764" s="52"/>
      <c r="TF764" s="52"/>
      <c r="TG764" s="52"/>
      <c r="TH764" s="52"/>
      <c r="TI764" s="52"/>
      <c r="TJ764" s="52"/>
      <c r="TK764" s="52"/>
      <c r="TL764" s="52"/>
      <c r="TM764" s="52"/>
      <c r="TN764" s="52"/>
      <c r="TO764" s="52"/>
      <c r="TP764" s="52"/>
      <c r="TQ764" s="52"/>
      <c r="TR764" s="52"/>
      <c r="TS764" s="52"/>
      <c r="TT764" s="52"/>
      <c r="TU764" s="52"/>
      <c r="TV764" s="52"/>
      <c r="TW764" s="52"/>
      <c r="TX764" s="52"/>
      <c r="TY764" s="52"/>
      <c r="TZ764" s="52"/>
      <c r="UA764" s="52"/>
      <c r="UB764" s="52"/>
      <c r="UC764" s="52"/>
      <c r="UD764" s="52"/>
      <c r="UE764" s="52"/>
      <c r="UF764" s="52"/>
      <c r="UG764" s="52"/>
      <c r="UH764" s="52"/>
      <c r="UI764" s="52"/>
      <c r="UJ764" s="52"/>
      <c r="UK764" s="52"/>
      <c r="UL764" s="52"/>
      <c r="UM764" s="52"/>
      <c r="UN764" s="52"/>
      <c r="UO764" s="52"/>
      <c r="UP764" s="52"/>
      <c r="UQ764" s="52"/>
      <c r="UR764" s="52"/>
      <c r="US764" s="52"/>
      <c r="UT764" s="52"/>
      <c r="UU764" s="52"/>
      <c r="UV764" s="52"/>
      <c r="UW764" s="52"/>
      <c r="UX764" s="52"/>
      <c r="UY764" s="52"/>
      <c r="UZ764" s="52"/>
      <c r="VA764" s="52"/>
      <c r="VB764" s="52"/>
      <c r="VC764" s="52"/>
      <c r="VD764" s="52"/>
      <c r="VE764" s="52"/>
      <c r="VF764" s="52"/>
      <c r="VG764" s="52"/>
      <c r="VH764" s="52"/>
      <c r="VI764" s="52"/>
      <c r="VJ764" s="52"/>
      <c r="VK764" s="52"/>
      <c r="VL764" s="52"/>
      <c r="VM764" s="52"/>
      <c r="VN764" s="52"/>
      <c r="VO764" s="52"/>
      <c r="VP764" s="52"/>
      <c r="VQ764" s="52"/>
      <c r="VR764" s="52"/>
      <c r="VS764" s="52"/>
      <c r="VT764" s="52"/>
      <c r="VU764" s="52"/>
      <c r="VV764" s="52"/>
      <c r="VW764" s="52"/>
      <c r="VX764" s="52"/>
      <c r="VY764" s="52"/>
      <c r="VZ764" s="52"/>
      <c r="WA764" s="52"/>
      <c r="WB764" s="52"/>
      <c r="WC764" s="52"/>
      <c r="WD764" s="52"/>
      <c r="WE764" s="52"/>
      <c r="WF764" s="52"/>
      <c r="WG764" s="52"/>
      <c r="WH764" s="52"/>
      <c r="WI764" s="52"/>
      <c r="WJ764" s="52"/>
      <c r="WK764" s="52"/>
      <c r="WL764" s="52"/>
      <c r="WM764" s="52"/>
      <c r="WN764" s="52"/>
      <c r="WO764" s="52"/>
      <c r="WP764" s="52"/>
      <c r="WQ764" s="52"/>
      <c r="WR764" s="52"/>
      <c r="WS764" s="52"/>
      <c r="WT764" s="52"/>
      <c r="WU764" s="52"/>
      <c r="WV764" s="52"/>
      <c r="WW764" s="52"/>
      <c r="WX764" s="52"/>
      <c r="WY764" s="52"/>
      <c r="WZ764" s="52"/>
      <c r="XA764" s="52"/>
      <c r="XB764" s="52"/>
      <c r="XC764" s="52"/>
      <c r="XD764" s="52"/>
      <c r="XE764" s="52"/>
      <c r="XF764" s="52"/>
      <c r="XG764" s="52"/>
      <c r="XH764" s="52"/>
      <c r="XI764" s="52"/>
      <c r="XJ764" s="52"/>
      <c r="XK764" s="52"/>
      <c r="XL764" s="52"/>
      <c r="XM764" s="52"/>
      <c r="XN764" s="52"/>
      <c r="XO764" s="52"/>
      <c r="XP764" s="52"/>
      <c r="XQ764" s="52"/>
      <c r="XR764" s="52"/>
      <c r="XS764" s="52"/>
      <c r="XT764" s="52"/>
      <c r="XU764" s="52"/>
      <c r="XV764" s="52"/>
      <c r="XW764" s="52"/>
      <c r="XX764" s="52"/>
      <c r="XY764" s="52"/>
      <c r="XZ764" s="52"/>
      <c r="YA764" s="52"/>
      <c r="YB764" s="52"/>
      <c r="YC764" s="52"/>
      <c r="YD764" s="52"/>
      <c r="YE764" s="52"/>
      <c r="YF764" s="52"/>
      <c r="YG764" s="52"/>
      <c r="YH764" s="52"/>
      <c r="YI764" s="52"/>
      <c r="YJ764" s="52"/>
      <c r="YK764" s="52"/>
      <c r="YL764" s="52"/>
      <c r="YM764" s="52"/>
      <c r="YN764" s="52"/>
      <c r="YO764" s="52"/>
      <c r="YP764" s="52"/>
      <c r="YQ764" s="52"/>
      <c r="YR764" s="52"/>
      <c r="YS764" s="52"/>
      <c r="YT764" s="52"/>
      <c r="YU764" s="52"/>
      <c r="YV764" s="52"/>
      <c r="YW764" s="52"/>
      <c r="YX764" s="52"/>
      <c r="YY764" s="52"/>
      <c r="YZ764" s="52"/>
      <c r="ZA764" s="52"/>
      <c r="ZB764" s="52"/>
      <c r="ZC764" s="52"/>
      <c r="ZD764" s="52"/>
      <c r="ZE764" s="52"/>
      <c r="ZF764" s="52"/>
      <c r="ZG764" s="52"/>
      <c r="ZH764" s="52"/>
      <c r="ZI764" s="52"/>
      <c r="ZJ764" s="52"/>
      <c r="ZK764" s="52"/>
      <c r="ZL764" s="52"/>
      <c r="ZM764" s="52"/>
      <c r="ZN764" s="52"/>
    </row>
    <row r="765" spans="1:690" s="38" customFormat="1" ht="30" customHeight="1" x14ac:dyDescent="0.25">
      <c r="A765" s="33" t="s">
        <v>10</v>
      </c>
      <c r="B765" s="35">
        <v>45389</v>
      </c>
      <c r="C765" s="35">
        <v>45390</v>
      </c>
      <c r="D765" s="31" t="s">
        <v>90</v>
      </c>
      <c r="E765" s="34" t="s">
        <v>15</v>
      </c>
      <c r="F765" s="34" t="s">
        <v>16</v>
      </c>
      <c r="G765" s="35">
        <v>45469</v>
      </c>
      <c r="H765" s="24">
        <v>2.5</v>
      </c>
      <c r="I765" s="31">
        <f>G765-C765</f>
        <v>79</v>
      </c>
      <c r="J765" s="3">
        <v>64.02</v>
      </c>
      <c r="K765"/>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c r="CO765"/>
      <c r="CP765"/>
      <c r="CQ765"/>
      <c r="CR765"/>
      <c r="CS765"/>
      <c r="CT765"/>
      <c r="CU765"/>
      <c r="CV765"/>
      <c r="CW765"/>
      <c r="CX765"/>
      <c r="CY765"/>
      <c r="CZ765"/>
      <c r="DA765"/>
      <c r="DB765"/>
      <c r="DC765"/>
      <c r="DD765"/>
      <c r="DE765"/>
      <c r="DF765"/>
      <c r="DG765"/>
      <c r="DH765"/>
      <c r="DI765"/>
      <c r="DJ765"/>
      <c r="DK765" s="52"/>
      <c r="DL765" s="52"/>
      <c r="DM765" s="52"/>
      <c r="DN765" s="52"/>
      <c r="DO765" s="52"/>
      <c r="DP765" s="52"/>
      <c r="DQ765" s="52"/>
      <c r="DR765" s="52"/>
      <c r="DS765" s="52"/>
      <c r="DT765" s="52"/>
      <c r="DU765" s="52"/>
      <c r="DV765" s="52"/>
      <c r="DW765" s="52"/>
      <c r="DX765" s="52"/>
      <c r="DY765" s="52"/>
      <c r="DZ765" s="52"/>
      <c r="EA765" s="52"/>
      <c r="EB765" s="52"/>
      <c r="EC765" s="52"/>
      <c r="ED765" s="52"/>
      <c r="EE765" s="52"/>
      <c r="EF765" s="52"/>
      <c r="EG765" s="52"/>
      <c r="EH765" s="52"/>
      <c r="EI765" s="52"/>
      <c r="EJ765" s="52"/>
      <c r="EK765" s="52"/>
      <c r="EL765" s="52"/>
      <c r="EM765" s="52"/>
      <c r="EN765" s="52"/>
      <c r="EO765" s="52"/>
      <c r="EP765" s="52"/>
      <c r="EQ765" s="52"/>
      <c r="ER765" s="52"/>
      <c r="ES765" s="52"/>
      <c r="ET765" s="52"/>
      <c r="EU765" s="52"/>
      <c r="EV765" s="52"/>
      <c r="EW765" s="52"/>
      <c r="EX765" s="52"/>
      <c r="EY765" s="52"/>
      <c r="EZ765" s="52"/>
      <c r="FA765" s="52"/>
      <c r="FB765" s="52"/>
      <c r="FC765" s="52"/>
      <c r="FD765" s="52"/>
      <c r="FE765" s="52"/>
      <c r="FF765" s="52"/>
      <c r="FG765" s="52"/>
      <c r="FH765" s="52"/>
      <c r="FI765" s="52"/>
      <c r="FJ765" s="52"/>
      <c r="FK765" s="52"/>
      <c r="FL765" s="52"/>
      <c r="FM765" s="52"/>
      <c r="FN765" s="52"/>
      <c r="FO765" s="52"/>
      <c r="FP765" s="52"/>
      <c r="FQ765" s="52"/>
      <c r="FR765" s="52"/>
      <c r="FS765" s="52"/>
      <c r="FT765" s="52"/>
      <c r="FU765" s="52"/>
      <c r="FV765" s="52"/>
      <c r="FW765" s="52"/>
      <c r="FX765" s="52"/>
      <c r="FY765" s="52"/>
      <c r="FZ765" s="52"/>
      <c r="GA765" s="52"/>
      <c r="GB765" s="52"/>
      <c r="GC765" s="52"/>
      <c r="GD765" s="52"/>
      <c r="GE765" s="52"/>
      <c r="GF765" s="52"/>
      <c r="GG765" s="52"/>
      <c r="GH765" s="52"/>
      <c r="GI765" s="52"/>
      <c r="GJ765" s="52"/>
      <c r="GK765" s="52"/>
      <c r="GL765" s="52"/>
      <c r="GM765" s="52"/>
      <c r="GN765" s="52"/>
      <c r="GO765" s="52"/>
      <c r="GP765" s="52"/>
      <c r="GQ765" s="52"/>
      <c r="GR765" s="52"/>
      <c r="GS765" s="52"/>
      <c r="GT765" s="52"/>
      <c r="GU765" s="52"/>
      <c r="GV765" s="52"/>
      <c r="GW765" s="52"/>
      <c r="GX765" s="52"/>
      <c r="GY765" s="52"/>
      <c r="GZ765" s="52"/>
      <c r="HA765" s="52"/>
      <c r="HB765" s="52"/>
      <c r="HC765" s="52"/>
      <c r="HD765" s="52"/>
      <c r="HE765" s="52"/>
      <c r="HF765" s="52"/>
      <c r="HG765" s="52"/>
      <c r="HH765" s="52"/>
      <c r="HI765" s="52"/>
      <c r="HJ765" s="52"/>
      <c r="HK765" s="52"/>
      <c r="HL765" s="52"/>
      <c r="HM765" s="52"/>
      <c r="HN765" s="52"/>
      <c r="HO765" s="52"/>
      <c r="HP765" s="52"/>
      <c r="HQ765" s="52"/>
      <c r="HR765" s="52"/>
      <c r="HS765" s="52"/>
      <c r="HT765" s="52"/>
      <c r="HU765" s="52"/>
      <c r="HV765" s="52"/>
      <c r="HW765" s="52"/>
      <c r="HX765" s="52"/>
      <c r="HY765" s="52"/>
      <c r="HZ765" s="52"/>
      <c r="IA765" s="52"/>
      <c r="IB765" s="52"/>
      <c r="IC765" s="52"/>
      <c r="ID765" s="52"/>
      <c r="IE765" s="52"/>
      <c r="IF765" s="52"/>
      <c r="IG765" s="52"/>
      <c r="IH765" s="52"/>
      <c r="II765" s="52"/>
      <c r="IJ765" s="52"/>
      <c r="IK765" s="52"/>
      <c r="IL765" s="52"/>
      <c r="IM765" s="52"/>
      <c r="IN765" s="52"/>
      <c r="IO765" s="52"/>
      <c r="IP765" s="52"/>
      <c r="IQ765" s="52"/>
      <c r="IR765" s="52"/>
      <c r="IS765" s="52"/>
      <c r="IT765" s="52"/>
      <c r="IU765" s="52"/>
      <c r="IV765" s="52"/>
      <c r="IW765" s="52"/>
      <c r="IX765" s="52"/>
      <c r="IY765" s="52"/>
      <c r="IZ765" s="52"/>
      <c r="JA765" s="52"/>
      <c r="JB765" s="52"/>
      <c r="JC765" s="52"/>
      <c r="JD765" s="52"/>
      <c r="JE765" s="52"/>
      <c r="JF765" s="52"/>
      <c r="JG765" s="52"/>
      <c r="JH765" s="52"/>
      <c r="JI765" s="52"/>
      <c r="JJ765" s="52"/>
      <c r="JK765" s="52"/>
      <c r="JL765" s="52"/>
      <c r="JM765" s="52"/>
      <c r="JN765" s="52"/>
      <c r="JO765" s="52"/>
      <c r="JP765" s="52"/>
      <c r="JQ765" s="52"/>
      <c r="JR765" s="52"/>
      <c r="JS765" s="52"/>
      <c r="JT765" s="52"/>
      <c r="JU765" s="52"/>
      <c r="JV765" s="52"/>
      <c r="JW765" s="52"/>
      <c r="JX765" s="52"/>
      <c r="JY765" s="52"/>
      <c r="JZ765" s="52"/>
      <c r="KA765" s="52"/>
      <c r="KB765" s="52"/>
      <c r="KC765" s="52"/>
      <c r="KD765" s="52"/>
      <c r="KE765" s="52"/>
      <c r="KF765" s="52"/>
      <c r="KG765" s="52"/>
      <c r="KH765" s="52"/>
      <c r="KI765" s="52"/>
      <c r="KJ765" s="52"/>
      <c r="KK765" s="52"/>
      <c r="KL765" s="52"/>
      <c r="KM765" s="52"/>
      <c r="KN765" s="52"/>
      <c r="KO765" s="52"/>
      <c r="KP765" s="52"/>
      <c r="KQ765" s="52"/>
      <c r="KR765" s="52"/>
      <c r="KS765" s="52"/>
      <c r="KT765" s="52"/>
      <c r="KU765" s="52"/>
      <c r="KV765" s="52"/>
      <c r="KW765" s="52"/>
      <c r="KX765" s="52"/>
      <c r="KY765" s="52"/>
      <c r="KZ765" s="52"/>
      <c r="LA765" s="52"/>
      <c r="LB765" s="52"/>
      <c r="LC765" s="52"/>
      <c r="LD765" s="52"/>
      <c r="LE765" s="52"/>
      <c r="LF765" s="52"/>
      <c r="LG765" s="52"/>
      <c r="LH765" s="52"/>
      <c r="LI765" s="52"/>
      <c r="LJ765" s="52"/>
      <c r="LK765" s="52"/>
      <c r="LL765" s="52"/>
      <c r="LM765" s="52"/>
      <c r="LN765" s="52"/>
      <c r="LO765" s="52"/>
      <c r="LP765" s="52"/>
      <c r="LQ765" s="52"/>
      <c r="LR765" s="52"/>
      <c r="LS765" s="52"/>
      <c r="LT765" s="52"/>
      <c r="LU765" s="52"/>
      <c r="LV765" s="52"/>
      <c r="LW765" s="52"/>
      <c r="LX765" s="52"/>
      <c r="LY765" s="52"/>
      <c r="LZ765" s="52"/>
      <c r="MA765" s="52"/>
      <c r="MB765" s="52"/>
      <c r="MC765" s="52"/>
      <c r="MD765" s="52"/>
      <c r="ME765" s="52"/>
      <c r="MF765" s="52"/>
      <c r="MG765" s="52"/>
      <c r="MH765" s="52"/>
      <c r="MI765" s="52"/>
      <c r="MJ765" s="52"/>
      <c r="MK765" s="52"/>
      <c r="ML765" s="52"/>
      <c r="MM765" s="52"/>
      <c r="MN765" s="52"/>
      <c r="MO765" s="52"/>
      <c r="MP765" s="52"/>
      <c r="MQ765" s="52"/>
      <c r="MR765" s="52"/>
      <c r="MS765" s="52"/>
      <c r="MT765" s="52"/>
      <c r="MU765" s="52"/>
      <c r="MV765" s="52"/>
      <c r="MW765" s="52"/>
      <c r="MX765" s="52"/>
      <c r="MY765" s="52"/>
      <c r="MZ765" s="52"/>
      <c r="NA765" s="52"/>
      <c r="NB765" s="52"/>
      <c r="NC765" s="52"/>
      <c r="ND765" s="52"/>
      <c r="NE765" s="52"/>
      <c r="NF765" s="52"/>
      <c r="NG765" s="52"/>
      <c r="NH765" s="52"/>
      <c r="NI765" s="52"/>
      <c r="NJ765" s="52"/>
      <c r="NK765" s="52"/>
      <c r="NL765" s="52"/>
      <c r="NM765" s="52"/>
      <c r="NN765" s="52"/>
      <c r="NO765" s="52"/>
      <c r="NP765" s="52"/>
      <c r="NQ765" s="52"/>
      <c r="NR765" s="52"/>
      <c r="NS765" s="52"/>
      <c r="NT765" s="52"/>
      <c r="NU765" s="52"/>
      <c r="NV765" s="52"/>
      <c r="NW765" s="52"/>
      <c r="NX765" s="52"/>
      <c r="NY765" s="52"/>
      <c r="NZ765" s="52"/>
      <c r="OA765" s="52"/>
      <c r="OB765" s="52"/>
      <c r="OC765" s="52"/>
      <c r="OD765" s="52"/>
      <c r="OE765" s="52"/>
      <c r="OF765" s="52"/>
      <c r="OG765" s="52"/>
      <c r="OH765" s="52"/>
      <c r="OI765" s="52"/>
      <c r="OJ765" s="52"/>
      <c r="OK765" s="52"/>
      <c r="OL765" s="52"/>
      <c r="OM765" s="52"/>
      <c r="ON765" s="52"/>
      <c r="OO765" s="52"/>
      <c r="OP765" s="52"/>
      <c r="OQ765" s="52"/>
      <c r="OR765" s="52"/>
      <c r="OS765" s="52"/>
      <c r="OT765" s="52"/>
      <c r="OU765" s="52"/>
      <c r="OV765" s="52"/>
      <c r="OW765" s="52"/>
      <c r="OX765" s="52"/>
      <c r="OY765" s="52"/>
      <c r="OZ765" s="52"/>
      <c r="PA765" s="52"/>
      <c r="PB765" s="52"/>
      <c r="PC765" s="52"/>
      <c r="PD765" s="52"/>
      <c r="PE765" s="52"/>
      <c r="PF765" s="52"/>
      <c r="PG765" s="52"/>
      <c r="PH765" s="52"/>
      <c r="PI765" s="52"/>
      <c r="PJ765" s="52"/>
      <c r="PK765" s="52"/>
      <c r="PL765" s="52"/>
      <c r="PM765" s="52"/>
      <c r="PN765" s="52"/>
      <c r="PO765" s="52"/>
      <c r="PP765" s="52"/>
      <c r="PQ765" s="52"/>
      <c r="PR765" s="52"/>
      <c r="PS765" s="52"/>
      <c r="PT765" s="52"/>
      <c r="PU765" s="52"/>
      <c r="PV765" s="52"/>
      <c r="PW765" s="52"/>
      <c r="PX765" s="52"/>
      <c r="PY765" s="52"/>
      <c r="PZ765" s="52"/>
      <c r="QA765" s="52"/>
      <c r="QB765" s="52"/>
      <c r="QC765" s="52"/>
      <c r="QD765" s="52"/>
      <c r="QE765" s="52"/>
      <c r="QF765" s="52"/>
      <c r="QG765" s="52"/>
      <c r="QH765" s="52"/>
      <c r="QI765" s="52"/>
      <c r="QJ765" s="52"/>
      <c r="QK765" s="52"/>
      <c r="QL765" s="52"/>
      <c r="QM765" s="52"/>
      <c r="QN765" s="52"/>
      <c r="QO765" s="52"/>
      <c r="QP765" s="52"/>
      <c r="QQ765" s="52"/>
      <c r="QR765" s="52"/>
      <c r="QS765" s="52"/>
      <c r="QT765" s="52"/>
      <c r="QU765" s="52"/>
      <c r="QV765" s="52"/>
      <c r="QW765" s="52"/>
      <c r="QX765" s="52"/>
      <c r="QY765" s="52"/>
      <c r="QZ765" s="52"/>
      <c r="RA765" s="52"/>
      <c r="RB765" s="52"/>
      <c r="RC765" s="52"/>
      <c r="RD765" s="52"/>
      <c r="RE765" s="52"/>
      <c r="RF765" s="52"/>
      <c r="RG765" s="52"/>
      <c r="RH765" s="52"/>
      <c r="RI765" s="52"/>
      <c r="RJ765" s="52"/>
      <c r="RK765" s="52"/>
      <c r="RL765" s="52"/>
      <c r="RM765" s="52"/>
      <c r="RN765" s="52"/>
      <c r="RO765" s="52"/>
      <c r="RP765" s="52"/>
      <c r="RQ765" s="52"/>
      <c r="RR765" s="52"/>
      <c r="RS765" s="52"/>
      <c r="RT765" s="52"/>
      <c r="RU765" s="52"/>
      <c r="RV765" s="52"/>
      <c r="RW765" s="52"/>
      <c r="RX765" s="52"/>
      <c r="RY765" s="52"/>
      <c r="RZ765" s="52"/>
      <c r="SA765" s="52"/>
      <c r="SB765" s="52"/>
      <c r="SC765" s="52"/>
      <c r="SD765" s="52"/>
      <c r="SE765" s="52"/>
      <c r="SF765" s="52"/>
      <c r="SG765" s="52"/>
      <c r="SH765" s="52"/>
      <c r="SI765" s="52"/>
      <c r="SJ765" s="52"/>
      <c r="SK765" s="52"/>
      <c r="SL765" s="52"/>
      <c r="SM765" s="52"/>
      <c r="SN765" s="52"/>
      <c r="SO765" s="52"/>
      <c r="SP765" s="52"/>
      <c r="SQ765" s="52"/>
      <c r="SR765" s="52"/>
      <c r="SS765" s="52"/>
      <c r="ST765" s="52"/>
      <c r="SU765" s="52"/>
      <c r="SV765" s="52"/>
      <c r="SW765" s="52"/>
      <c r="SX765" s="52"/>
      <c r="SY765" s="52"/>
      <c r="SZ765" s="52"/>
      <c r="TA765" s="52"/>
      <c r="TB765" s="52"/>
      <c r="TC765" s="52"/>
      <c r="TD765" s="52"/>
      <c r="TE765" s="52"/>
      <c r="TF765" s="52"/>
      <c r="TG765" s="52"/>
      <c r="TH765" s="52"/>
      <c r="TI765" s="52"/>
      <c r="TJ765" s="52"/>
      <c r="TK765" s="52"/>
      <c r="TL765" s="52"/>
      <c r="TM765" s="52"/>
      <c r="TN765" s="52"/>
      <c r="TO765" s="52"/>
      <c r="TP765" s="52"/>
      <c r="TQ765" s="52"/>
      <c r="TR765" s="52"/>
      <c r="TS765" s="52"/>
      <c r="TT765" s="52"/>
      <c r="TU765" s="52"/>
      <c r="TV765" s="52"/>
      <c r="TW765" s="52"/>
      <c r="TX765" s="52"/>
      <c r="TY765" s="52"/>
      <c r="TZ765" s="52"/>
      <c r="UA765" s="52"/>
      <c r="UB765" s="52"/>
      <c r="UC765" s="52"/>
      <c r="UD765" s="52"/>
      <c r="UE765" s="52"/>
      <c r="UF765" s="52"/>
      <c r="UG765" s="52"/>
      <c r="UH765" s="52"/>
      <c r="UI765" s="52"/>
      <c r="UJ765" s="52"/>
      <c r="UK765" s="52"/>
      <c r="UL765" s="52"/>
      <c r="UM765" s="52"/>
      <c r="UN765" s="52"/>
      <c r="UO765" s="52"/>
      <c r="UP765" s="52"/>
      <c r="UQ765" s="52"/>
      <c r="UR765" s="52"/>
      <c r="US765" s="52"/>
      <c r="UT765" s="52"/>
      <c r="UU765" s="52"/>
      <c r="UV765" s="52"/>
      <c r="UW765" s="52"/>
      <c r="UX765" s="52"/>
      <c r="UY765" s="52"/>
      <c r="UZ765" s="52"/>
      <c r="VA765" s="52"/>
      <c r="VB765" s="52"/>
      <c r="VC765" s="52"/>
      <c r="VD765" s="52"/>
      <c r="VE765" s="52"/>
      <c r="VF765" s="52"/>
      <c r="VG765" s="52"/>
      <c r="VH765" s="52"/>
      <c r="VI765" s="52"/>
      <c r="VJ765" s="52"/>
      <c r="VK765" s="52"/>
      <c r="VL765" s="52"/>
      <c r="VM765" s="52"/>
      <c r="VN765" s="52"/>
      <c r="VO765" s="52"/>
      <c r="VP765" s="52"/>
      <c r="VQ765" s="52"/>
      <c r="VR765" s="52"/>
      <c r="VS765" s="52"/>
      <c r="VT765" s="52"/>
      <c r="VU765" s="52"/>
      <c r="VV765" s="52"/>
      <c r="VW765" s="52"/>
      <c r="VX765" s="52"/>
      <c r="VY765" s="52"/>
      <c r="VZ765" s="52"/>
      <c r="WA765" s="52"/>
      <c r="WB765" s="52"/>
      <c r="WC765" s="52"/>
      <c r="WD765" s="52"/>
      <c r="WE765" s="52"/>
      <c r="WF765" s="52"/>
      <c r="WG765" s="52"/>
      <c r="WH765" s="52"/>
      <c r="WI765" s="52"/>
      <c r="WJ765" s="52"/>
      <c r="WK765" s="52"/>
      <c r="WL765" s="52"/>
      <c r="WM765" s="52"/>
      <c r="WN765" s="52"/>
      <c r="WO765" s="52"/>
      <c r="WP765" s="52"/>
      <c r="WQ765" s="52"/>
      <c r="WR765" s="52"/>
      <c r="WS765" s="52"/>
      <c r="WT765" s="52"/>
      <c r="WU765" s="52"/>
      <c r="WV765" s="52"/>
      <c r="WW765" s="52"/>
      <c r="WX765" s="52"/>
      <c r="WY765" s="52"/>
      <c r="WZ765" s="52"/>
      <c r="XA765" s="52"/>
      <c r="XB765" s="52"/>
      <c r="XC765" s="52"/>
      <c r="XD765" s="52"/>
      <c r="XE765" s="52"/>
      <c r="XF765" s="52"/>
      <c r="XG765" s="52"/>
      <c r="XH765" s="52"/>
      <c r="XI765" s="52"/>
      <c r="XJ765" s="52"/>
      <c r="XK765" s="52"/>
      <c r="XL765" s="52"/>
      <c r="XM765" s="52"/>
      <c r="XN765" s="52"/>
      <c r="XO765" s="52"/>
      <c r="XP765" s="52"/>
      <c r="XQ765" s="52"/>
      <c r="XR765" s="52"/>
      <c r="XS765" s="52"/>
      <c r="XT765" s="52"/>
      <c r="XU765" s="52"/>
      <c r="XV765" s="52"/>
      <c r="XW765" s="52"/>
      <c r="XX765" s="52"/>
      <c r="XY765" s="52"/>
      <c r="XZ765" s="52"/>
      <c r="YA765" s="52"/>
      <c r="YB765" s="52"/>
      <c r="YC765" s="52"/>
      <c r="YD765" s="52"/>
      <c r="YE765" s="52"/>
      <c r="YF765" s="52"/>
      <c r="YG765" s="52"/>
      <c r="YH765" s="52"/>
      <c r="YI765" s="52"/>
      <c r="YJ765" s="52"/>
      <c r="YK765" s="52"/>
      <c r="YL765" s="52"/>
      <c r="YM765" s="52"/>
      <c r="YN765" s="52"/>
      <c r="YO765" s="52"/>
      <c r="YP765" s="52"/>
      <c r="YQ765" s="52"/>
      <c r="YR765" s="52"/>
      <c r="YS765" s="52"/>
      <c r="YT765" s="52"/>
      <c r="YU765" s="52"/>
      <c r="YV765" s="52"/>
      <c r="YW765" s="52"/>
      <c r="YX765" s="52"/>
      <c r="YY765" s="52"/>
      <c r="YZ765" s="52"/>
      <c r="ZA765" s="52"/>
      <c r="ZB765" s="52"/>
      <c r="ZC765" s="52"/>
      <c r="ZD765" s="52"/>
      <c r="ZE765" s="52"/>
      <c r="ZF765" s="52"/>
      <c r="ZG765" s="52"/>
      <c r="ZH765" s="52"/>
      <c r="ZI765" s="52"/>
      <c r="ZJ765" s="52"/>
      <c r="ZK765" s="52"/>
      <c r="ZL765" s="52"/>
      <c r="ZM765" s="52"/>
      <c r="ZN765" s="52"/>
    </row>
    <row r="766" spans="1:690" ht="30" customHeight="1" x14ac:dyDescent="0.25">
      <c r="A766" s="33" t="s">
        <v>10</v>
      </c>
      <c r="B766" s="35">
        <v>45456</v>
      </c>
      <c r="C766" s="35">
        <v>45457</v>
      </c>
      <c r="D766" s="9" t="s">
        <v>90</v>
      </c>
      <c r="E766" s="38" t="s">
        <v>57</v>
      </c>
      <c r="F766" s="37" t="s">
        <v>58</v>
      </c>
      <c r="G766" s="35">
        <v>45457</v>
      </c>
      <c r="H766" s="24">
        <v>0.5</v>
      </c>
      <c r="I766" s="31">
        <f>G766-C766</f>
        <v>0</v>
      </c>
      <c r="J766" s="15">
        <v>0</v>
      </c>
    </row>
    <row r="767" spans="1:690" ht="30" customHeight="1" x14ac:dyDescent="0.25">
      <c r="A767" s="33" t="s">
        <v>695</v>
      </c>
      <c r="B767" s="35">
        <v>45443</v>
      </c>
      <c r="C767" s="35">
        <v>45443</v>
      </c>
      <c r="D767" s="31" t="s">
        <v>90</v>
      </c>
      <c r="E767" s="38" t="s">
        <v>706</v>
      </c>
      <c r="F767" s="37" t="s">
        <v>707</v>
      </c>
      <c r="G767" s="35">
        <v>45448</v>
      </c>
      <c r="H767" s="36">
        <v>0.5</v>
      </c>
      <c r="I767" s="31">
        <f>G767-C767</f>
        <v>5</v>
      </c>
      <c r="J767" s="3">
        <v>0</v>
      </c>
    </row>
    <row r="768" spans="1:690" ht="30" customHeight="1" x14ac:dyDescent="0.25">
      <c r="A768" s="43" t="s">
        <v>610</v>
      </c>
      <c r="B768" s="35">
        <v>45441</v>
      </c>
      <c r="C768" s="35">
        <v>45441</v>
      </c>
      <c r="D768" s="31" t="s">
        <v>125</v>
      </c>
      <c r="E768" s="37" t="s">
        <v>662</v>
      </c>
      <c r="F768" s="37" t="s">
        <v>663</v>
      </c>
      <c r="G768" s="33"/>
      <c r="H768" s="36"/>
      <c r="I768" s="31"/>
      <c r="J768" s="52"/>
    </row>
    <row r="769" spans="1:10" customFormat="1" ht="30" customHeight="1" x14ac:dyDescent="0.25">
      <c r="A769" s="43" t="s">
        <v>695</v>
      </c>
      <c r="B769" s="44">
        <v>45425</v>
      </c>
      <c r="C769" s="44">
        <v>45426</v>
      </c>
      <c r="D769" s="43" t="s">
        <v>90</v>
      </c>
      <c r="E769" s="38" t="s">
        <v>1418</v>
      </c>
      <c r="F769" s="46" t="s">
        <v>1443</v>
      </c>
      <c r="G769" s="46">
        <v>45426</v>
      </c>
      <c r="H769" s="45">
        <v>1</v>
      </c>
      <c r="I769" s="31">
        <f>G769-C769</f>
        <v>0</v>
      </c>
      <c r="J769" s="30">
        <v>0</v>
      </c>
    </row>
    <row r="770" spans="1:10" customFormat="1" ht="30" customHeight="1" x14ac:dyDescent="0.25">
      <c r="A770" s="43" t="s">
        <v>361</v>
      </c>
      <c r="B770" s="44">
        <v>45449</v>
      </c>
      <c r="C770" s="44">
        <v>45449</v>
      </c>
      <c r="D770" s="43" t="s">
        <v>125</v>
      </c>
      <c r="E770" s="37" t="s">
        <v>458</v>
      </c>
      <c r="F770" s="37" t="s">
        <v>587</v>
      </c>
      <c r="G770" s="44"/>
      <c r="H770" s="26"/>
      <c r="I770" s="38"/>
      <c r="J770" s="3"/>
    </row>
    <row r="771" spans="1:10" customFormat="1" ht="30" customHeight="1" x14ac:dyDescent="0.25">
      <c r="A771" s="33" t="s">
        <v>281</v>
      </c>
      <c r="B771" s="35">
        <v>45389</v>
      </c>
      <c r="C771" s="35">
        <v>45390</v>
      </c>
      <c r="D771" s="31" t="s">
        <v>90</v>
      </c>
      <c r="E771" s="34" t="s">
        <v>282</v>
      </c>
      <c r="F771" s="34" t="s">
        <v>283</v>
      </c>
      <c r="G771" s="35">
        <v>45394</v>
      </c>
      <c r="H771" s="36">
        <v>0.3</v>
      </c>
      <c r="I771" s="31">
        <f t="shared" ref="I771:I788" si="27">G771-C771</f>
        <v>4</v>
      </c>
      <c r="J771" s="3">
        <v>0</v>
      </c>
    </row>
    <row r="772" spans="1:10" customFormat="1" ht="30" customHeight="1" x14ac:dyDescent="0.25">
      <c r="A772" s="33" t="s">
        <v>281</v>
      </c>
      <c r="B772" s="35">
        <v>45389</v>
      </c>
      <c r="C772" s="35">
        <v>45390</v>
      </c>
      <c r="D772" s="31" t="s">
        <v>90</v>
      </c>
      <c r="E772" s="34" t="s">
        <v>282</v>
      </c>
      <c r="F772" s="34" t="s">
        <v>284</v>
      </c>
      <c r="G772" s="35">
        <v>45421</v>
      </c>
      <c r="H772" s="36">
        <v>0.5</v>
      </c>
      <c r="I772" s="31">
        <f t="shared" si="27"/>
        <v>31</v>
      </c>
      <c r="J772" s="3">
        <v>0</v>
      </c>
    </row>
    <row r="773" spans="1:10" customFormat="1" ht="30" customHeight="1" x14ac:dyDescent="0.25">
      <c r="A773" s="33" t="s">
        <v>281</v>
      </c>
      <c r="B773" s="35">
        <v>45394</v>
      </c>
      <c r="C773" s="35">
        <v>45397</v>
      </c>
      <c r="D773" s="31" t="s">
        <v>90</v>
      </c>
      <c r="E773" s="34" t="s">
        <v>282</v>
      </c>
      <c r="F773" s="34" t="s">
        <v>287</v>
      </c>
      <c r="G773" s="35">
        <v>45435</v>
      </c>
      <c r="H773" s="36">
        <v>0.5</v>
      </c>
      <c r="I773" s="31">
        <f t="shared" si="27"/>
        <v>38</v>
      </c>
      <c r="J773" s="3">
        <v>0</v>
      </c>
    </row>
    <row r="774" spans="1:10" customFormat="1" ht="30" customHeight="1" x14ac:dyDescent="0.25">
      <c r="A774" s="33" t="s">
        <v>281</v>
      </c>
      <c r="B774" s="35">
        <v>45395</v>
      </c>
      <c r="C774" s="35">
        <v>45397</v>
      </c>
      <c r="D774" s="31" t="s">
        <v>90</v>
      </c>
      <c r="E774" s="34" t="s">
        <v>282</v>
      </c>
      <c r="F774" s="34" t="s">
        <v>288</v>
      </c>
      <c r="G774" s="35">
        <v>45405</v>
      </c>
      <c r="H774" s="36">
        <v>0.2</v>
      </c>
      <c r="I774" s="31">
        <f t="shared" si="27"/>
        <v>8</v>
      </c>
      <c r="J774" s="3">
        <v>0</v>
      </c>
    </row>
    <row r="775" spans="1:10" customFormat="1" ht="30" customHeight="1" x14ac:dyDescent="0.25">
      <c r="A775" s="33" t="s">
        <v>281</v>
      </c>
      <c r="B775" s="35">
        <v>45395</v>
      </c>
      <c r="C775" s="35">
        <v>45397</v>
      </c>
      <c r="D775" s="31" t="s">
        <v>90</v>
      </c>
      <c r="E775" s="34" t="s">
        <v>282</v>
      </c>
      <c r="F775" s="34" t="s">
        <v>289</v>
      </c>
      <c r="G775" s="35">
        <v>45400</v>
      </c>
      <c r="H775" s="36">
        <v>1.5</v>
      </c>
      <c r="I775" s="31">
        <f t="shared" si="27"/>
        <v>3</v>
      </c>
      <c r="J775" s="3">
        <v>0</v>
      </c>
    </row>
    <row r="776" spans="1:10" customFormat="1" ht="30" customHeight="1" x14ac:dyDescent="0.25">
      <c r="A776" s="33" t="s">
        <v>281</v>
      </c>
      <c r="B776" s="35">
        <v>45396</v>
      </c>
      <c r="C776" s="35">
        <v>45397</v>
      </c>
      <c r="D776" s="31" t="s">
        <v>90</v>
      </c>
      <c r="E776" s="34" t="s">
        <v>282</v>
      </c>
      <c r="F776" s="34" t="s">
        <v>290</v>
      </c>
      <c r="G776" s="35">
        <v>45427</v>
      </c>
      <c r="H776" s="36">
        <v>1.5</v>
      </c>
      <c r="I776" s="31">
        <f t="shared" si="27"/>
        <v>30</v>
      </c>
      <c r="J776" s="3">
        <v>57.04</v>
      </c>
    </row>
    <row r="777" spans="1:10" customFormat="1" ht="30" customHeight="1" x14ac:dyDescent="0.25">
      <c r="A777" s="33" t="s">
        <v>281</v>
      </c>
      <c r="B777" s="35">
        <v>45400</v>
      </c>
      <c r="C777" s="35">
        <v>45401</v>
      </c>
      <c r="D777" s="31" t="s">
        <v>90</v>
      </c>
      <c r="E777" s="38" t="s">
        <v>282</v>
      </c>
      <c r="F777" s="37" t="s">
        <v>292</v>
      </c>
      <c r="G777" s="35">
        <v>45419</v>
      </c>
      <c r="H777" s="36">
        <v>0.2</v>
      </c>
      <c r="I777" s="31">
        <f t="shared" si="27"/>
        <v>18</v>
      </c>
      <c r="J777" s="3">
        <v>0</v>
      </c>
    </row>
    <row r="778" spans="1:10" customFormat="1" ht="30" customHeight="1" x14ac:dyDescent="0.25">
      <c r="A778" s="33" t="s">
        <v>281</v>
      </c>
      <c r="B778" s="35">
        <v>45406</v>
      </c>
      <c r="C778" s="35">
        <v>45407</v>
      </c>
      <c r="D778" s="31" t="s">
        <v>90</v>
      </c>
      <c r="E778" s="38" t="s">
        <v>282</v>
      </c>
      <c r="F778" s="37" t="s">
        <v>296</v>
      </c>
      <c r="G778" s="35">
        <v>45419</v>
      </c>
      <c r="H778" s="36">
        <v>0.2</v>
      </c>
      <c r="I778" s="31">
        <f t="shared" si="27"/>
        <v>12</v>
      </c>
      <c r="J778" s="3">
        <v>0</v>
      </c>
    </row>
    <row r="779" spans="1:10" customFormat="1" ht="30" customHeight="1" x14ac:dyDescent="0.25">
      <c r="A779" s="33" t="s">
        <v>281</v>
      </c>
      <c r="B779" s="35">
        <v>45418</v>
      </c>
      <c r="C779" s="35">
        <v>45419</v>
      </c>
      <c r="D779" s="31" t="s">
        <v>90</v>
      </c>
      <c r="E779" s="38" t="s">
        <v>282</v>
      </c>
      <c r="F779" s="37" t="s">
        <v>301</v>
      </c>
      <c r="G779" s="35">
        <v>45429</v>
      </c>
      <c r="H779" s="36">
        <v>0.3</v>
      </c>
      <c r="I779" s="31">
        <f t="shared" si="27"/>
        <v>10</v>
      </c>
      <c r="J779" s="3">
        <v>0</v>
      </c>
    </row>
    <row r="780" spans="1:10" customFormat="1" ht="30" customHeight="1" x14ac:dyDescent="0.25">
      <c r="A780" s="33" t="s">
        <v>281</v>
      </c>
      <c r="B780" s="35">
        <v>45419</v>
      </c>
      <c r="C780" s="35">
        <v>45420</v>
      </c>
      <c r="D780" s="31" t="s">
        <v>90</v>
      </c>
      <c r="E780" s="38" t="s">
        <v>282</v>
      </c>
      <c r="F780" s="37" t="s">
        <v>302</v>
      </c>
      <c r="G780" s="35">
        <v>45427</v>
      </c>
      <c r="H780" s="36">
        <v>0.3</v>
      </c>
      <c r="I780" s="31">
        <f t="shared" si="27"/>
        <v>7</v>
      </c>
      <c r="J780" s="3">
        <v>0</v>
      </c>
    </row>
    <row r="781" spans="1:10" customFormat="1" ht="30" customHeight="1" x14ac:dyDescent="0.25">
      <c r="A781" s="33" t="s">
        <v>281</v>
      </c>
      <c r="B781" s="35">
        <v>45429</v>
      </c>
      <c r="C781" s="35">
        <v>45433</v>
      </c>
      <c r="D781" s="31" t="s">
        <v>90</v>
      </c>
      <c r="E781" s="38" t="s">
        <v>282</v>
      </c>
      <c r="F781" s="37" t="s">
        <v>307</v>
      </c>
      <c r="G781" s="35">
        <v>45436</v>
      </c>
      <c r="H781" s="36">
        <v>1.2</v>
      </c>
      <c r="I781" s="31">
        <f t="shared" si="27"/>
        <v>3</v>
      </c>
      <c r="J781" s="3">
        <v>0</v>
      </c>
    </row>
    <row r="782" spans="1:10" customFormat="1" ht="30" customHeight="1" x14ac:dyDescent="0.25">
      <c r="A782" s="39" t="s">
        <v>281</v>
      </c>
      <c r="B782" s="41">
        <v>45432</v>
      </c>
      <c r="C782" s="35">
        <v>45433</v>
      </c>
      <c r="D782" s="31" t="s">
        <v>90</v>
      </c>
      <c r="E782" s="40" t="s">
        <v>282</v>
      </c>
      <c r="F782" s="19" t="s">
        <v>309</v>
      </c>
      <c r="G782" s="41">
        <v>45434</v>
      </c>
      <c r="H782" s="42">
        <v>1</v>
      </c>
      <c r="I782" s="31">
        <f t="shared" si="27"/>
        <v>1</v>
      </c>
      <c r="J782" s="3">
        <v>0</v>
      </c>
    </row>
    <row r="783" spans="1:10" customFormat="1" ht="30" customHeight="1" x14ac:dyDescent="0.25">
      <c r="A783" s="39" t="s">
        <v>281</v>
      </c>
      <c r="B783" s="41">
        <v>45432</v>
      </c>
      <c r="C783" s="35">
        <v>45433</v>
      </c>
      <c r="D783" s="31" t="s">
        <v>90</v>
      </c>
      <c r="E783" s="40" t="s">
        <v>282</v>
      </c>
      <c r="F783" s="19" t="s">
        <v>310</v>
      </c>
      <c r="G783" s="41">
        <v>45436</v>
      </c>
      <c r="H783" s="42">
        <v>0.5</v>
      </c>
      <c r="I783" s="31">
        <f t="shared" si="27"/>
        <v>3</v>
      </c>
      <c r="J783" s="3">
        <v>0</v>
      </c>
    </row>
    <row r="784" spans="1:10" customFormat="1" ht="30" customHeight="1" x14ac:dyDescent="0.25">
      <c r="A784" s="33" t="s">
        <v>281</v>
      </c>
      <c r="B784" s="35">
        <v>45435</v>
      </c>
      <c r="C784" s="35">
        <v>45435</v>
      </c>
      <c r="D784" s="31" t="s">
        <v>90</v>
      </c>
      <c r="E784" s="38" t="s">
        <v>282</v>
      </c>
      <c r="F784" s="37" t="s">
        <v>312</v>
      </c>
      <c r="G784" s="35">
        <v>45450</v>
      </c>
      <c r="H784" s="36">
        <v>1.2</v>
      </c>
      <c r="I784" s="31">
        <f t="shared" si="27"/>
        <v>15</v>
      </c>
      <c r="J784" s="3">
        <v>0</v>
      </c>
    </row>
    <row r="785" spans="1:10" customFormat="1" ht="30" customHeight="1" x14ac:dyDescent="0.25">
      <c r="A785" s="33" t="s">
        <v>281</v>
      </c>
      <c r="B785" s="35">
        <v>45455</v>
      </c>
      <c r="C785" s="35">
        <v>45455</v>
      </c>
      <c r="D785" s="31" t="s">
        <v>90</v>
      </c>
      <c r="E785" s="38" t="s">
        <v>282</v>
      </c>
      <c r="F785" s="37" t="s">
        <v>334</v>
      </c>
      <c r="G785" s="35">
        <v>45457</v>
      </c>
      <c r="H785" s="36">
        <v>0</v>
      </c>
      <c r="I785" s="31">
        <f t="shared" si="27"/>
        <v>2</v>
      </c>
      <c r="J785" s="3">
        <v>0</v>
      </c>
    </row>
    <row r="786" spans="1:10" customFormat="1" ht="30" customHeight="1" x14ac:dyDescent="0.25">
      <c r="A786" s="33" t="s">
        <v>281</v>
      </c>
      <c r="B786" s="35">
        <v>45455</v>
      </c>
      <c r="C786" s="35">
        <v>45455</v>
      </c>
      <c r="D786" s="31" t="s">
        <v>90</v>
      </c>
      <c r="E786" s="38" t="s">
        <v>282</v>
      </c>
      <c r="F786" s="37" t="s">
        <v>335</v>
      </c>
      <c r="G786" s="35">
        <v>45457</v>
      </c>
      <c r="H786" s="36">
        <v>0.3</v>
      </c>
      <c r="I786" s="31">
        <f t="shared" si="27"/>
        <v>2</v>
      </c>
      <c r="J786" s="3">
        <v>0</v>
      </c>
    </row>
    <row r="787" spans="1:10" customFormat="1" ht="30" customHeight="1" x14ac:dyDescent="0.25">
      <c r="A787" s="33" t="s">
        <v>281</v>
      </c>
      <c r="B787" s="35">
        <v>45458</v>
      </c>
      <c r="C787" s="35">
        <v>45464</v>
      </c>
      <c r="D787" s="31" t="s">
        <v>90</v>
      </c>
      <c r="E787" s="38" t="s">
        <v>282</v>
      </c>
      <c r="F787" s="37" t="s">
        <v>336</v>
      </c>
      <c r="G787" s="35">
        <v>45471</v>
      </c>
      <c r="H787" s="36">
        <v>1</v>
      </c>
      <c r="I787" s="31">
        <f t="shared" si="27"/>
        <v>7</v>
      </c>
      <c r="J787" s="3">
        <v>0</v>
      </c>
    </row>
    <row r="788" spans="1:10" customFormat="1" ht="30" customHeight="1" x14ac:dyDescent="0.25">
      <c r="A788" s="33" t="s">
        <v>281</v>
      </c>
      <c r="B788" s="35">
        <v>45458</v>
      </c>
      <c r="C788" s="35">
        <v>45464</v>
      </c>
      <c r="D788" s="31" t="s">
        <v>90</v>
      </c>
      <c r="E788" s="38" t="s">
        <v>282</v>
      </c>
      <c r="F788" s="37" t="s">
        <v>340</v>
      </c>
      <c r="G788" s="35">
        <v>45471</v>
      </c>
      <c r="H788" s="36">
        <v>1</v>
      </c>
      <c r="I788" s="31">
        <f t="shared" si="27"/>
        <v>7</v>
      </c>
      <c r="J788" s="3">
        <v>0</v>
      </c>
    </row>
    <row r="789" spans="1:10" customFormat="1" ht="30" customHeight="1" x14ac:dyDescent="0.25">
      <c r="A789" s="33" t="s">
        <v>281</v>
      </c>
      <c r="B789" s="35">
        <v>45431</v>
      </c>
      <c r="C789" s="35">
        <v>45433</v>
      </c>
      <c r="D789" s="31" t="s">
        <v>125</v>
      </c>
      <c r="E789" s="38" t="s">
        <v>282</v>
      </c>
      <c r="F789" s="37" t="s">
        <v>308</v>
      </c>
      <c r="G789" s="33"/>
      <c r="H789" s="36"/>
      <c r="I789" s="31"/>
      <c r="J789" s="3"/>
    </row>
    <row r="790" spans="1:10" customFormat="1" ht="30" customHeight="1" x14ac:dyDescent="0.25">
      <c r="A790" s="33" t="s">
        <v>281</v>
      </c>
      <c r="B790" s="35">
        <v>45436</v>
      </c>
      <c r="C790" s="35">
        <v>45441</v>
      </c>
      <c r="D790" s="31" t="s">
        <v>125</v>
      </c>
      <c r="E790" s="38" t="s">
        <v>282</v>
      </c>
      <c r="F790" s="37" t="s">
        <v>313</v>
      </c>
      <c r="G790" s="33"/>
      <c r="H790" s="36"/>
      <c r="I790" s="31"/>
      <c r="J790" s="3"/>
    </row>
    <row r="791" spans="1:10" customFormat="1" ht="30" customHeight="1" x14ac:dyDescent="0.25">
      <c r="A791" s="33" t="s">
        <v>281</v>
      </c>
      <c r="B791" s="35">
        <v>45455</v>
      </c>
      <c r="C791" s="35">
        <v>45455</v>
      </c>
      <c r="D791" s="31" t="s">
        <v>125</v>
      </c>
      <c r="E791" s="38" t="s">
        <v>282</v>
      </c>
      <c r="F791" s="37" t="s">
        <v>333</v>
      </c>
      <c r="G791" s="33"/>
      <c r="H791" s="36"/>
      <c r="I791" s="31"/>
      <c r="J791" s="3"/>
    </row>
    <row r="792" spans="1:10" customFormat="1" ht="30" customHeight="1" x14ac:dyDescent="0.25">
      <c r="A792" s="43" t="s">
        <v>919</v>
      </c>
      <c r="B792" s="44">
        <v>45460.604131944441</v>
      </c>
      <c r="C792" s="44">
        <v>45460.604131944441</v>
      </c>
      <c r="D792" s="43" t="s">
        <v>90</v>
      </c>
      <c r="E792" s="37" t="s">
        <v>1078</v>
      </c>
      <c r="F792" s="37" t="s">
        <v>1343</v>
      </c>
      <c r="G792" s="44">
        <v>45460.604166666664</v>
      </c>
      <c r="H792" s="45">
        <v>0</v>
      </c>
      <c r="I792" s="31">
        <f>G792-C792</f>
        <v>3.4722223062999547E-5</v>
      </c>
      <c r="J792" s="30">
        <v>0</v>
      </c>
    </row>
    <row r="793" spans="1:10" customFormat="1" ht="30" customHeight="1" x14ac:dyDescent="0.25">
      <c r="A793" s="43" t="s">
        <v>361</v>
      </c>
      <c r="B793" s="44">
        <v>45468</v>
      </c>
      <c r="C793" s="44">
        <v>45468</v>
      </c>
      <c r="D793" s="43" t="s">
        <v>125</v>
      </c>
      <c r="E793" s="37" t="s">
        <v>437</v>
      </c>
      <c r="F793" s="37" t="s">
        <v>603</v>
      </c>
      <c r="G793" s="44"/>
      <c r="H793" s="26"/>
      <c r="I793" s="38"/>
      <c r="J793" s="52"/>
    </row>
    <row r="794" spans="1:10" customFormat="1" ht="30" customHeight="1" x14ac:dyDescent="0.25">
      <c r="A794" s="43" t="s">
        <v>361</v>
      </c>
      <c r="B794" s="44">
        <v>45414</v>
      </c>
      <c r="C794" s="44">
        <v>45414</v>
      </c>
      <c r="D794" s="43" t="s">
        <v>125</v>
      </c>
      <c r="E794" s="37" t="s">
        <v>501</v>
      </c>
      <c r="F794" s="37" t="s">
        <v>538</v>
      </c>
      <c r="G794" s="44"/>
      <c r="H794" s="26"/>
      <c r="I794" s="38"/>
      <c r="J794" s="3"/>
    </row>
    <row r="795" spans="1:10" customFormat="1" ht="30" customHeight="1" x14ac:dyDescent="0.25">
      <c r="A795" s="43" t="s">
        <v>361</v>
      </c>
      <c r="B795" s="44">
        <v>45418</v>
      </c>
      <c r="C795" s="44">
        <v>45418</v>
      </c>
      <c r="D795" s="43" t="s">
        <v>90</v>
      </c>
      <c r="E795" s="37" t="s">
        <v>497</v>
      </c>
      <c r="F795" s="37" t="s">
        <v>545</v>
      </c>
      <c r="G795" s="44">
        <v>45448</v>
      </c>
      <c r="H795" s="26">
        <v>1.5</v>
      </c>
      <c r="I795" s="31">
        <f>G795-C795</f>
        <v>30</v>
      </c>
      <c r="J795" s="3">
        <v>26.15</v>
      </c>
    </row>
    <row r="796" spans="1:10" customFormat="1" ht="30" customHeight="1" x14ac:dyDescent="0.25">
      <c r="A796" s="43" t="s">
        <v>361</v>
      </c>
      <c r="B796" s="44">
        <v>45415</v>
      </c>
      <c r="C796" s="44">
        <v>45415</v>
      </c>
      <c r="D796" s="43" t="s">
        <v>125</v>
      </c>
      <c r="E796" s="37" t="s">
        <v>497</v>
      </c>
      <c r="F796" s="37" t="s">
        <v>539</v>
      </c>
      <c r="G796" s="44"/>
      <c r="H796" s="26"/>
      <c r="I796" s="38"/>
      <c r="J796" s="3"/>
    </row>
    <row r="797" spans="1:10" customFormat="1" ht="30" customHeight="1" x14ac:dyDescent="0.25">
      <c r="A797" s="43" t="s">
        <v>361</v>
      </c>
      <c r="B797" s="44">
        <v>45412</v>
      </c>
      <c r="C797" s="44">
        <v>45412</v>
      </c>
      <c r="D797" s="43" t="s">
        <v>90</v>
      </c>
      <c r="E797" s="37" t="s">
        <v>423</v>
      </c>
      <c r="F797" s="37" t="s">
        <v>529</v>
      </c>
      <c r="G797" s="44">
        <v>45412</v>
      </c>
      <c r="H797" s="26">
        <v>0</v>
      </c>
      <c r="I797" s="31">
        <f t="shared" ref="I797:I804" si="28">G797-C797</f>
        <v>0</v>
      </c>
      <c r="J797" s="15">
        <v>0</v>
      </c>
    </row>
    <row r="798" spans="1:10" customFormat="1" ht="30" customHeight="1" x14ac:dyDescent="0.25">
      <c r="A798" s="43" t="s">
        <v>361</v>
      </c>
      <c r="B798" s="44">
        <v>45413</v>
      </c>
      <c r="C798" s="44">
        <v>45413</v>
      </c>
      <c r="D798" s="43" t="s">
        <v>90</v>
      </c>
      <c r="E798" s="37" t="s">
        <v>423</v>
      </c>
      <c r="F798" s="37" t="s">
        <v>536</v>
      </c>
      <c r="G798" s="44">
        <v>45413</v>
      </c>
      <c r="H798" s="26">
        <v>0</v>
      </c>
      <c r="I798" s="31">
        <f t="shared" si="28"/>
        <v>0</v>
      </c>
      <c r="J798" s="15">
        <v>0</v>
      </c>
    </row>
    <row r="799" spans="1:10" customFormat="1" ht="30" customHeight="1" x14ac:dyDescent="0.25">
      <c r="A799" s="43" t="s">
        <v>361</v>
      </c>
      <c r="B799" s="44">
        <v>45418</v>
      </c>
      <c r="C799" s="44">
        <v>45418</v>
      </c>
      <c r="D799" s="43" t="s">
        <v>90</v>
      </c>
      <c r="E799" s="37" t="s">
        <v>423</v>
      </c>
      <c r="F799" s="37" t="s">
        <v>543</v>
      </c>
      <c r="G799" s="44">
        <v>45448</v>
      </c>
      <c r="H799" s="26">
        <v>2.5</v>
      </c>
      <c r="I799" s="31">
        <f t="shared" si="28"/>
        <v>30</v>
      </c>
      <c r="J799" s="3">
        <v>58.06</v>
      </c>
    </row>
    <row r="800" spans="1:10" customFormat="1" ht="30" customHeight="1" x14ac:dyDescent="0.25">
      <c r="A800" s="43" t="s">
        <v>361</v>
      </c>
      <c r="B800" s="44">
        <v>45418</v>
      </c>
      <c r="C800" s="44">
        <v>45418</v>
      </c>
      <c r="D800" s="43" t="s">
        <v>90</v>
      </c>
      <c r="E800" s="37" t="s">
        <v>423</v>
      </c>
      <c r="F800" s="37" t="s">
        <v>544</v>
      </c>
      <c r="G800" s="44">
        <v>45448</v>
      </c>
      <c r="H800" s="26">
        <v>2.5</v>
      </c>
      <c r="I800" s="31">
        <f t="shared" si="28"/>
        <v>30</v>
      </c>
      <c r="J800" s="3">
        <v>58.06</v>
      </c>
    </row>
    <row r="801" spans="1:10" customFormat="1" ht="30" customHeight="1" x14ac:dyDescent="0.25">
      <c r="A801" s="33" t="s">
        <v>10</v>
      </c>
      <c r="B801" s="35">
        <v>45414</v>
      </c>
      <c r="C801" s="35">
        <v>45414</v>
      </c>
      <c r="D801" s="49" t="s">
        <v>90</v>
      </c>
      <c r="E801" s="38" t="s">
        <v>25</v>
      </c>
      <c r="F801" s="37" t="s">
        <v>26</v>
      </c>
      <c r="G801" s="35">
        <v>45470</v>
      </c>
      <c r="H801" s="24">
        <v>0.6</v>
      </c>
      <c r="I801" s="31">
        <f t="shared" si="28"/>
        <v>56</v>
      </c>
      <c r="J801" s="3">
        <v>0</v>
      </c>
    </row>
    <row r="802" spans="1:10" customFormat="1" ht="30" customHeight="1" x14ac:dyDescent="0.25">
      <c r="A802" s="43" t="s">
        <v>361</v>
      </c>
      <c r="B802" s="44">
        <v>45395</v>
      </c>
      <c r="C802" s="44">
        <v>45395</v>
      </c>
      <c r="D802" s="43" t="s">
        <v>90</v>
      </c>
      <c r="E802" s="37" t="s">
        <v>396</v>
      </c>
      <c r="F802" s="37" t="s">
        <v>347</v>
      </c>
      <c r="G802" s="44">
        <v>45399</v>
      </c>
      <c r="H802" s="26">
        <v>0</v>
      </c>
      <c r="I802" s="31">
        <f t="shared" si="28"/>
        <v>4</v>
      </c>
      <c r="J802" s="15">
        <v>0</v>
      </c>
    </row>
    <row r="803" spans="1:10" customFormat="1" ht="30" customHeight="1" x14ac:dyDescent="0.25">
      <c r="A803" s="33" t="s">
        <v>810</v>
      </c>
      <c r="B803" s="35">
        <v>45447</v>
      </c>
      <c r="C803" s="35">
        <v>45447</v>
      </c>
      <c r="D803" s="31" t="s">
        <v>90</v>
      </c>
      <c r="E803" s="37" t="s">
        <v>814</v>
      </c>
      <c r="F803" s="37" t="s">
        <v>815</v>
      </c>
      <c r="G803" s="35">
        <v>45448</v>
      </c>
      <c r="H803" s="36">
        <v>0.1</v>
      </c>
      <c r="I803" s="31">
        <f t="shared" si="28"/>
        <v>1</v>
      </c>
      <c r="J803" s="3">
        <v>0</v>
      </c>
    </row>
    <row r="804" spans="1:10" customFormat="1" ht="30" customHeight="1" x14ac:dyDescent="0.25">
      <c r="A804" s="43" t="s">
        <v>10</v>
      </c>
      <c r="B804" s="12">
        <v>45446</v>
      </c>
      <c r="C804" s="12">
        <v>45446</v>
      </c>
      <c r="D804" s="31" t="s">
        <v>90</v>
      </c>
      <c r="E804" s="16" t="s">
        <v>730</v>
      </c>
      <c r="F804" s="13" t="s">
        <v>743</v>
      </c>
      <c r="G804" s="12">
        <v>45446</v>
      </c>
      <c r="H804" s="36">
        <v>1</v>
      </c>
      <c r="I804" s="31">
        <f t="shared" si="28"/>
        <v>0</v>
      </c>
      <c r="J804" s="3">
        <v>0</v>
      </c>
    </row>
    <row r="805" spans="1:10" customFormat="1" ht="30" customHeight="1" x14ac:dyDescent="0.25">
      <c r="A805" s="33" t="s">
        <v>816</v>
      </c>
      <c r="B805" s="35">
        <v>45440</v>
      </c>
      <c r="C805" s="35">
        <v>45440</v>
      </c>
      <c r="D805" s="31" t="s">
        <v>125</v>
      </c>
      <c r="E805" s="38" t="s">
        <v>840</v>
      </c>
      <c r="F805" s="37" t="s">
        <v>841</v>
      </c>
      <c r="G805" s="33"/>
      <c r="H805" s="36"/>
      <c r="I805" s="31"/>
      <c r="J805" s="52"/>
    </row>
    <row r="806" spans="1:10" customFormat="1" ht="30" customHeight="1" x14ac:dyDescent="0.25">
      <c r="A806" s="43" t="s">
        <v>361</v>
      </c>
      <c r="B806" s="44">
        <v>45388</v>
      </c>
      <c r="C806" s="44">
        <v>45388</v>
      </c>
      <c r="D806" s="43" t="s">
        <v>125</v>
      </c>
      <c r="E806" s="37" t="s">
        <v>385</v>
      </c>
      <c r="F806" s="37" t="s">
        <v>509</v>
      </c>
      <c r="G806" s="44"/>
      <c r="H806" s="26"/>
      <c r="I806" s="38"/>
      <c r="J806" s="3"/>
    </row>
    <row r="807" spans="1:10" customFormat="1" ht="30" customHeight="1" x14ac:dyDescent="0.25">
      <c r="A807" s="10" t="s">
        <v>126</v>
      </c>
      <c r="B807" s="11">
        <v>45426</v>
      </c>
      <c r="C807" s="11">
        <v>45427</v>
      </c>
      <c r="D807" s="9" t="s">
        <v>125</v>
      </c>
      <c r="E807" s="16" t="s">
        <v>132</v>
      </c>
      <c r="F807" s="13" t="s">
        <v>140</v>
      </c>
      <c r="G807" s="10"/>
      <c r="H807" s="23"/>
      <c r="I807" s="9"/>
      <c r="J807" s="15"/>
    </row>
    <row r="808" spans="1:10" customFormat="1" x14ac:dyDescent="0.25">
      <c r="B808" s="59"/>
      <c r="C808" s="59"/>
      <c r="J808" s="58" t="s">
        <v>640</v>
      </c>
    </row>
    <row r="809" spans="1:10" customFormat="1" x14ac:dyDescent="0.25">
      <c r="B809" s="59"/>
      <c r="C809" s="59"/>
    </row>
    <row r="810" spans="1:10" customFormat="1" x14ac:dyDescent="0.25">
      <c r="B810" s="59"/>
      <c r="C810" s="59"/>
    </row>
    <row r="811" spans="1:10" customFormat="1" x14ac:dyDescent="0.25">
      <c r="B811" s="59"/>
      <c r="C811" s="59"/>
    </row>
    <row r="812" spans="1:10" customFormat="1" x14ac:dyDescent="0.25">
      <c r="B812" s="59"/>
      <c r="C812" s="59"/>
    </row>
    <row r="813" spans="1:10" customFormat="1" x14ac:dyDescent="0.25">
      <c r="B813" s="59"/>
      <c r="C813" s="59"/>
    </row>
    <row r="814" spans="1:10" customFormat="1" x14ac:dyDescent="0.25">
      <c r="B814" s="59"/>
      <c r="C814" s="59"/>
    </row>
    <row r="815" spans="1:10" customFormat="1" x14ac:dyDescent="0.25">
      <c r="B815" s="59"/>
      <c r="C815" s="59"/>
    </row>
    <row r="816" spans="1:10" customFormat="1" x14ac:dyDescent="0.25">
      <c r="B816" s="59"/>
      <c r="C816" s="59"/>
    </row>
    <row r="817" spans="2:3" customFormat="1" x14ac:dyDescent="0.25">
      <c r="B817" s="59"/>
      <c r="C817" s="59"/>
    </row>
    <row r="818" spans="2:3" customFormat="1" x14ac:dyDescent="0.25">
      <c r="B818" s="59"/>
      <c r="C818" s="59"/>
    </row>
    <row r="819" spans="2:3" customFormat="1" x14ac:dyDescent="0.25">
      <c r="B819" s="59"/>
      <c r="C819" s="59"/>
    </row>
    <row r="820" spans="2:3" customFormat="1" x14ac:dyDescent="0.25">
      <c r="B820" s="59"/>
      <c r="C820" s="59"/>
    </row>
    <row r="821" spans="2:3" customFormat="1" x14ac:dyDescent="0.25">
      <c r="B821" s="59"/>
      <c r="C821" s="59"/>
    </row>
    <row r="822" spans="2:3" customFormat="1" x14ac:dyDescent="0.25">
      <c r="B822" s="59"/>
      <c r="C822" s="59"/>
    </row>
    <row r="823" spans="2:3" customFormat="1" x14ac:dyDescent="0.25">
      <c r="B823" s="59"/>
      <c r="C823" s="59"/>
    </row>
    <row r="824" spans="2:3" customFormat="1" x14ac:dyDescent="0.25">
      <c r="B824" s="59"/>
      <c r="C824" s="59"/>
    </row>
    <row r="825" spans="2:3" customFormat="1" x14ac:dyDescent="0.25">
      <c r="B825" s="59"/>
      <c r="C825" s="59"/>
    </row>
    <row r="826" spans="2:3" customFormat="1" x14ac:dyDescent="0.25">
      <c r="B826" s="59"/>
      <c r="C826" s="59"/>
    </row>
    <row r="827" spans="2:3" customFormat="1" x14ac:dyDescent="0.25">
      <c r="B827" s="59"/>
      <c r="C827" s="59"/>
    </row>
    <row r="828" spans="2:3" customFormat="1" x14ac:dyDescent="0.25">
      <c r="B828" s="59"/>
      <c r="C828" s="59"/>
    </row>
    <row r="829" spans="2:3" customFormat="1" x14ac:dyDescent="0.25">
      <c r="B829" s="59"/>
      <c r="C829" s="59"/>
    </row>
    <row r="830" spans="2:3" customFormat="1" x14ac:dyDescent="0.25">
      <c r="B830" s="59"/>
      <c r="C830" s="59"/>
    </row>
    <row r="831" spans="2:3" customFormat="1" x14ac:dyDescent="0.25">
      <c r="B831" s="59"/>
      <c r="C831" s="59"/>
    </row>
    <row r="832" spans="2:3" customFormat="1" x14ac:dyDescent="0.25">
      <c r="B832" s="59"/>
      <c r="C832" s="59"/>
    </row>
    <row r="833" spans="2:3" customFormat="1" x14ac:dyDescent="0.25">
      <c r="B833" s="59"/>
      <c r="C833" s="59"/>
    </row>
    <row r="834" spans="2:3" customFormat="1" x14ac:dyDescent="0.25">
      <c r="B834" s="59"/>
      <c r="C834" s="59"/>
    </row>
    <row r="835" spans="2:3" customFormat="1" x14ac:dyDescent="0.25">
      <c r="B835" s="59"/>
      <c r="C835" s="59"/>
    </row>
    <row r="836" spans="2:3" customFormat="1" x14ac:dyDescent="0.25">
      <c r="B836" s="59"/>
      <c r="C836" s="59"/>
    </row>
    <row r="837" spans="2:3" customFormat="1" x14ac:dyDescent="0.25">
      <c r="B837" s="59"/>
      <c r="C837" s="59"/>
    </row>
    <row r="838" spans="2:3" customFormat="1" x14ac:dyDescent="0.25">
      <c r="B838" s="59"/>
      <c r="C838" s="59"/>
    </row>
    <row r="839" spans="2:3" customFormat="1" x14ac:dyDescent="0.25">
      <c r="B839" s="59"/>
      <c r="C839" s="59"/>
    </row>
    <row r="840" spans="2:3" customFormat="1" x14ac:dyDescent="0.25">
      <c r="B840" s="59"/>
      <c r="C840" s="59"/>
    </row>
    <row r="841" spans="2:3" customFormat="1" x14ac:dyDescent="0.25">
      <c r="B841" s="59"/>
      <c r="C841" s="59"/>
    </row>
    <row r="842" spans="2:3" customFormat="1" x14ac:dyDescent="0.25">
      <c r="B842" s="59"/>
      <c r="C842" s="59"/>
    </row>
    <row r="843" spans="2:3" customFormat="1" x14ac:dyDescent="0.25">
      <c r="B843" s="59"/>
      <c r="C843" s="59"/>
    </row>
    <row r="844" spans="2:3" customFormat="1" x14ac:dyDescent="0.25">
      <c r="B844" s="59"/>
      <c r="C844" s="59"/>
    </row>
    <row r="845" spans="2:3" customFormat="1" x14ac:dyDescent="0.25">
      <c r="B845" s="59"/>
      <c r="C845" s="59"/>
    </row>
    <row r="846" spans="2:3" customFormat="1" x14ac:dyDescent="0.25">
      <c r="B846" s="59"/>
      <c r="C846" s="59"/>
    </row>
    <row r="847" spans="2:3" customFormat="1" x14ac:dyDescent="0.25">
      <c r="B847" s="59"/>
      <c r="C847" s="59"/>
    </row>
    <row r="848" spans="2:3" customFormat="1" x14ac:dyDescent="0.25">
      <c r="B848" s="59"/>
      <c r="C848" s="59"/>
    </row>
    <row r="849" spans="2:3" customFormat="1" x14ac:dyDescent="0.25">
      <c r="B849" s="59"/>
      <c r="C849" s="59"/>
    </row>
    <row r="850" spans="2:3" customFormat="1" x14ac:dyDescent="0.25">
      <c r="B850" s="59"/>
      <c r="C850" s="59"/>
    </row>
    <row r="851" spans="2:3" customFormat="1" x14ac:dyDescent="0.25">
      <c r="B851" s="59"/>
      <c r="C851" s="59"/>
    </row>
    <row r="852" spans="2:3" customFormat="1" x14ac:dyDescent="0.25">
      <c r="B852" s="59"/>
      <c r="C852" s="59"/>
    </row>
    <row r="853" spans="2:3" customFormat="1" x14ac:dyDescent="0.25">
      <c r="B853" s="59"/>
      <c r="C853" s="59"/>
    </row>
    <row r="854" spans="2:3" customFormat="1" x14ac:dyDescent="0.25">
      <c r="B854" s="59"/>
      <c r="C854" s="59"/>
    </row>
    <row r="855" spans="2:3" customFormat="1" x14ac:dyDescent="0.25">
      <c r="B855" s="59"/>
      <c r="C855" s="59"/>
    </row>
    <row r="856" spans="2:3" customFormat="1" x14ac:dyDescent="0.25">
      <c r="B856" s="59"/>
      <c r="C856" s="59"/>
    </row>
    <row r="857" spans="2:3" customFormat="1" x14ac:dyDescent="0.25">
      <c r="B857" s="59"/>
      <c r="C857" s="59"/>
    </row>
    <row r="858" spans="2:3" customFormat="1" x14ac:dyDescent="0.25">
      <c r="B858" s="59"/>
      <c r="C858" s="59"/>
    </row>
    <row r="859" spans="2:3" customFormat="1" x14ac:dyDescent="0.25">
      <c r="B859" s="59"/>
      <c r="C859" s="59"/>
    </row>
    <row r="860" spans="2:3" customFormat="1" x14ac:dyDescent="0.25">
      <c r="B860" s="59"/>
      <c r="C860" s="59"/>
    </row>
    <row r="861" spans="2:3" customFormat="1" x14ac:dyDescent="0.25">
      <c r="B861" s="59"/>
      <c r="C861" s="59"/>
    </row>
    <row r="862" spans="2:3" customFormat="1" x14ac:dyDescent="0.25">
      <c r="B862" s="59"/>
      <c r="C862" s="59"/>
    </row>
    <row r="863" spans="2:3" customFormat="1" x14ac:dyDescent="0.25">
      <c r="B863" s="59"/>
      <c r="C863" s="59"/>
    </row>
    <row r="864" spans="2:3" customFormat="1" x14ac:dyDescent="0.25">
      <c r="B864" s="59"/>
      <c r="C864" s="59"/>
    </row>
    <row r="865" spans="2:3" customFormat="1" x14ac:dyDescent="0.25">
      <c r="B865" s="59"/>
      <c r="C865" s="59"/>
    </row>
    <row r="866" spans="2:3" customFormat="1" x14ac:dyDescent="0.25">
      <c r="B866" s="59"/>
      <c r="C866" s="59"/>
    </row>
    <row r="867" spans="2:3" customFormat="1" x14ac:dyDescent="0.25">
      <c r="B867" s="59"/>
      <c r="C867" s="59"/>
    </row>
    <row r="868" spans="2:3" customFormat="1" x14ac:dyDescent="0.25">
      <c r="B868" s="59"/>
      <c r="C868" s="59"/>
    </row>
    <row r="869" spans="2:3" customFormat="1" x14ac:dyDescent="0.25">
      <c r="B869" s="59"/>
      <c r="C869" s="59"/>
    </row>
    <row r="870" spans="2:3" customFormat="1" x14ac:dyDescent="0.25">
      <c r="B870" s="59"/>
      <c r="C870" s="59"/>
    </row>
    <row r="871" spans="2:3" customFormat="1" x14ac:dyDescent="0.25">
      <c r="B871" s="59"/>
      <c r="C871" s="59"/>
    </row>
    <row r="872" spans="2:3" customFormat="1" x14ac:dyDescent="0.25">
      <c r="B872" s="59"/>
      <c r="C872" s="59"/>
    </row>
    <row r="873" spans="2:3" customFormat="1" x14ac:dyDescent="0.25">
      <c r="B873" s="59"/>
      <c r="C873" s="59"/>
    </row>
    <row r="874" spans="2:3" customFormat="1" x14ac:dyDescent="0.25">
      <c r="B874" s="59"/>
      <c r="C874" s="59"/>
    </row>
    <row r="875" spans="2:3" customFormat="1" x14ac:dyDescent="0.25">
      <c r="B875" s="59"/>
      <c r="C875" s="59"/>
    </row>
    <row r="876" spans="2:3" customFormat="1" x14ac:dyDescent="0.25">
      <c r="B876" s="59"/>
      <c r="C876" s="59"/>
    </row>
    <row r="877" spans="2:3" customFormat="1" x14ac:dyDescent="0.25">
      <c r="B877" s="59"/>
      <c r="C877" s="59"/>
    </row>
    <row r="878" spans="2:3" customFormat="1" x14ac:dyDescent="0.25">
      <c r="B878" s="59"/>
      <c r="C878" s="59"/>
    </row>
    <row r="879" spans="2:3" customFormat="1" x14ac:dyDescent="0.25">
      <c r="B879" s="59"/>
      <c r="C879" s="59"/>
    </row>
    <row r="880" spans="2:3" customFormat="1" x14ac:dyDescent="0.25">
      <c r="B880" s="59"/>
      <c r="C880" s="59"/>
    </row>
    <row r="881" spans="2:3" customFormat="1" x14ac:dyDescent="0.25">
      <c r="B881" s="59"/>
      <c r="C881" s="59"/>
    </row>
    <row r="882" spans="2:3" customFormat="1" x14ac:dyDescent="0.25">
      <c r="B882" s="59"/>
      <c r="C882" s="59"/>
    </row>
    <row r="883" spans="2:3" customFormat="1" x14ac:dyDescent="0.25">
      <c r="B883" s="59"/>
      <c r="C883" s="59"/>
    </row>
    <row r="884" spans="2:3" customFormat="1" x14ac:dyDescent="0.25">
      <c r="B884" s="59"/>
      <c r="C884" s="59"/>
    </row>
    <row r="885" spans="2:3" customFormat="1" x14ac:dyDescent="0.25">
      <c r="B885" s="59"/>
      <c r="C885" s="59"/>
    </row>
    <row r="886" spans="2:3" customFormat="1" x14ac:dyDescent="0.25">
      <c r="B886" s="59"/>
      <c r="C886" s="59"/>
    </row>
    <row r="887" spans="2:3" customFormat="1" x14ac:dyDescent="0.25">
      <c r="B887" s="59"/>
      <c r="C887" s="59"/>
    </row>
    <row r="888" spans="2:3" customFormat="1" x14ac:dyDescent="0.25">
      <c r="B888" s="59"/>
      <c r="C888" s="59"/>
    </row>
    <row r="889" spans="2:3" customFormat="1" x14ac:dyDescent="0.25">
      <c r="B889" s="59"/>
      <c r="C889" s="59"/>
    </row>
    <row r="890" spans="2:3" customFormat="1" x14ac:dyDescent="0.25">
      <c r="B890" s="59"/>
      <c r="C890" s="59"/>
    </row>
    <row r="891" spans="2:3" customFormat="1" x14ac:dyDescent="0.25">
      <c r="B891" s="59"/>
      <c r="C891" s="59"/>
    </row>
    <row r="892" spans="2:3" customFormat="1" x14ac:dyDescent="0.25">
      <c r="B892" s="59"/>
      <c r="C892" s="59"/>
    </row>
    <row r="893" spans="2:3" customFormat="1" x14ac:dyDescent="0.25">
      <c r="B893" s="59"/>
      <c r="C893" s="59"/>
    </row>
    <row r="894" spans="2:3" customFormat="1" x14ac:dyDescent="0.25">
      <c r="B894" s="59"/>
      <c r="C894" s="59"/>
    </row>
    <row r="895" spans="2:3" customFormat="1" x14ac:dyDescent="0.25">
      <c r="B895" s="59"/>
      <c r="C895" s="59"/>
    </row>
    <row r="896" spans="2:3" customFormat="1" x14ac:dyDescent="0.25">
      <c r="B896" s="59"/>
      <c r="C896" s="59"/>
    </row>
    <row r="897" spans="2:3" customFormat="1" x14ac:dyDescent="0.25">
      <c r="B897" s="59"/>
      <c r="C897" s="59"/>
    </row>
    <row r="898" spans="2:3" customFormat="1" x14ac:dyDescent="0.25">
      <c r="B898" s="59"/>
      <c r="C898" s="59"/>
    </row>
    <row r="899" spans="2:3" customFormat="1" x14ac:dyDescent="0.25">
      <c r="B899" s="59"/>
      <c r="C899" s="59"/>
    </row>
    <row r="900" spans="2:3" customFormat="1" x14ac:dyDescent="0.25">
      <c r="B900" s="59"/>
      <c r="C900" s="59"/>
    </row>
    <row r="901" spans="2:3" customFormat="1" x14ac:dyDescent="0.25">
      <c r="B901" s="59"/>
      <c r="C901" s="59"/>
    </row>
    <row r="902" spans="2:3" customFormat="1" x14ac:dyDescent="0.25">
      <c r="B902" s="59"/>
      <c r="C902" s="59"/>
    </row>
    <row r="903" spans="2:3" customFormat="1" x14ac:dyDescent="0.25">
      <c r="B903" s="59"/>
      <c r="C903" s="59"/>
    </row>
    <row r="904" spans="2:3" customFormat="1" x14ac:dyDescent="0.25">
      <c r="B904" s="59"/>
      <c r="C904" s="59"/>
    </row>
    <row r="905" spans="2:3" customFormat="1" x14ac:dyDescent="0.25">
      <c r="B905" s="59"/>
      <c r="C905" s="59"/>
    </row>
    <row r="906" spans="2:3" customFormat="1" x14ac:dyDescent="0.25">
      <c r="B906" s="59"/>
      <c r="C906" s="59"/>
    </row>
    <row r="907" spans="2:3" customFormat="1" x14ac:dyDescent="0.25">
      <c r="B907" s="59"/>
      <c r="C907" s="59"/>
    </row>
    <row r="908" spans="2:3" customFormat="1" x14ac:dyDescent="0.25">
      <c r="B908" s="59"/>
      <c r="C908" s="59"/>
    </row>
    <row r="909" spans="2:3" customFormat="1" x14ac:dyDescent="0.25">
      <c r="B909" s="59"/>
      <c r="C909" s="59"/>
    </row>
    <row r="910" spans="2:3" customFormat="1" x14ac:dyDescent="0.25">
      <c r="B910" s="59"/>
      <c r="C910" s="59"/>
    </row>
    <row r="911" spans="2:3" customFormat="1" x14ac:dyDescent="0.25">
      <c r="B911" s="59"/>
      <c r="C911" s="59"/>
    </row>
    <row r="912" spans="2:3" customFormat="1" x14ac:dyDescent="0.25">
      <c r="B912" s="59"/>
      <c r="C912" s="59"/>
    </row>
    <row r="913" spans="2:3" customFormat="1" x14ac:dyDescent="0.25">
      <c r="B913" s="59"/>
      <c r="C913" s="59"/>
    </row>
    <row r="914" spans="2:3" customFormat="1" x14ac:dyDescent="0.25">
      <c r="B914" s="59"/>
      <c r="C914" s="59"/>
    </row>
    <row r="915" spans="2:3" customFormat="1" x14ac:dyDescent="0.25">
      <c r="B915" s="59"/>
      <c r="C915" s="59"/>
    </row>
    <row r="916" spans="2:3" customFormat="1" x14ac:dyDescent="0.25">
      <c r="B916" s="59"/>
      <c r="C916" s="59"/>
    </row>
    <row r="917" spans="2:3" customFormat="1" x14ac:dyDescent="0.25">
      <c r="B917" s="59"/>
      <c r="C917" s="59"/>
    </row>
    <row r="918" spans="2:3" customFormat="1" x14ac:dyDescent="0.25">
      <c r="B918" s="59"/>
      <c r="C918" s="59"/>
    </row>
    <row r="919" spans="2:3" customFormat="1" x14ac:dyDescent="0.25">
      <c r="B919" s="59"/>
      <c r="C919" s="59"/>
    </row>
    <row r="920" spans="2:3" customFormat="1" x14ac:dyDescent="0.25">
      <c r="B920" s="59"/>
      <c r="C920" s="59"/>
    </row>
    <row r="921" spans="2:3" customFormat="1" x14ac:dyDescent="0.25">
      <c r="B921" s="59"/>
      <c r="C921" s="59"/>
    </row>
    <row r="922" spans="2:3" customFormat="1" x14ac:dyDescent="0.25">
      <c r="B922" s="59"/>
      <c r="C922" s="59"/>
    </row>
    <row r="923" spans="2:3" customFormat="1" x14ac:dyDescent="0.25">
      <c r="B923" s="59"/>
      <c r="C923" s="59"/>
    </row>
    <row r="924" spans="2:3" customFormat="1" x14ac:dyDescent="0.25">
      <c r="B924" s="59"/>
      <c r="C924" s="59"/>
    </row>
    <row r="925" spans="2:3" customFormat="1" x14ac:dyDescent="0.25">
      <c r="B925" s="59"/>
      <c r="C925" s="59"/>
    </row>
    <row r="926" spans="2:3" customFormat="1" x14ac:dyDescent="0.25">
      <c r="B926" s="59"/>
      <c r="C926" s="59"/>
    </row>
    <row r="927" spans="2:3" customFormat="1" x14ac:dyDescent="0.25">
      <c r="B927" s="59"/>
      <c r="C927" s="59"/>
    </row>
    <row r="928" spans="2:3" customFormat="1" x14ac:dyDescent="0.25">
      <c r="B928" s="59"/>
      <c r="C928" s="59"/>
    </row>
    <row r="929" spans="2:3" customFormat="1" x14ac:dyDescent="0.25">
      <c r="B929" s="59"/>
      <c r="C929" s="59"/>
    </row>
    <row r="930" spans="2:3" customFormat="1" x14ac:dyDescent="0.25">
      <c r="B930" s="59"/>
      <c r="C930" s="59"/>
    </row>
    <row r="931" spans="2:3" customFormat="1" x14ac:dyDescent="0.25">
      <c r="B931" s="59"/>
      <c r="C931" s="59"/>
    </row>
    <row r="932" spans="2:3" customFormat="1" x14ac:dyDescent="0.25">
      <c r="B932" s="59"/>
      <c r="C932" s="59"/>
    </row>
    <row r="933" spans="2:3" customFormat="1" x14ac:dyDescent="0.25">
      <c r="B933" s="59"/>
      <c r="C933" s="59"/>
    </row>
    <row r="934" spans="2:3" customFormat="1" x14ac:dyDescent="0.25">
      <c r="B934" s="59"/>
      <c r="C934" s="59"/>
    </row>
    <row r="935" spans="2:3" customFormat="1" x14ac:dyDescent="0.25">
      <c r="B935" s="59"/>
      <c r="C935" s="59"/>
    </row>
    <row r="936" spans="2:3" customFormat="1" x14ac:dyDescent="0.25">
      <c r="B936" s="59"/>
      <c r="C936" s="59"/>
    </row>
    <row r="937" spans="2:3" customFormat="1" x14ac:dyDescent="0.25">
      <c r="B937" s="59"/>
      <c r="C937" s="59"/>
    </row>
    <row r="938" spans="2:3" customFormat="1" x14ac:dyDescent="0.25">
      <c r="B938" s="59"/>
      <c r="C938" s="59"/>
    </row>
    <row r="939" spans="2:3" customFormat="1" x14ac:dyDescent="0.25">
      <c r="B939" s="59"/>
      <c r="C939" s="59"/>
    </row>
    <row r="940" spans="2:3" customFormat="1" x14ac:dyDescent="0.25">
      <c r="B940" s="59"/>
      <c r="C940" s="59"/>
    </row>
    <row r="941" spans="2:3" customFormat="1" x14ac:dyDescent="0.25">
      <c r="B941" s="59"/>
      <c r="C941" s="59"/>
    </row>
    <row r="942" spans="2:3" customFormat="1" x14ac:dyDescent="0.25">
      <c r="B942" s="59"/>
      <c r="C942" s="59"/>
    </row>
    <row r="943" spans="2:3" customFormat="1" x14ac:dyDescent="0.25">
      <c r="B943" s="59"/>
      <c r="C943" s="59"/>
    </row>
    <row r="944" spans="2:3" customFormat="1" x14ac:dyDescent="0.25">
      <c r="B944" s="59"/>
      <c r="C944" s="59"/>
    </row>
    <row r="945" spans="2:3" customFormat="1" x14ac:dyDescent="0.25">
      <c r="B945" s="59"/>
      <c r="C945" s="59"/>
    </row>
    <row r="946" spans="2:3" customFormat="1" x14ac:dyDescent="0.25">
      <c r="B946" s="59"/>
      <c r="C946" s="59"/>
    </row>
    <row r="947" spans="2:3" customFormat="1" x14ac:dyDescent="0.25">
      <c r="B947" s="59"/>
      <c r="C947" s="59"/>
    </row>
    <row r="948" spans="2:3" customFormat="1" x14ac:dyDescent="0.25">
      <c r="B948" s="59"/>
      <c r="C948" s="59"/>
    </row>
    <row r="949" spans="2:3" customFormat="1" x14ac:dyDescent="0.25">
      <c r="B949" s="59"/>
      <c r="C949" s="59"/>
    </row>
    <row r="950" spans="2:3" customFormat="1" x14ac:dyDescent="0.25">
      <c r="B950" s="59"/>
      <c r="C950" s="59"/>
    </row>
    <row r="951" spans="2:3" customFormat="1" x14ac:dyDescent="0.25">
      <c r="B951" s="59"/>
      <c r="C951" s="59"/>
    </row>
    <row r="952" spans="2:3" customFormat="1" x14ac:dyDescent="0.25">
      <c r="B952" s="59"/>
      <c r="C952" s="59"/>
    </row>
    <row r="953" spans="2:3" customFormat="1" x14ac:dyDescent="0.25">
      <c r="B953" s="59"/>
      <c r="C953" s="59"/>
    </row>
    <row r="954" spans="2:3" customFormat="1" x14ac:dyDescent="0.25">
      <c r="B954" s="59"/>
      <c r="C954" s="59"/>
    </row>
    <row r="955" spans="2:3" customFormat="1" x14ac:dyDescent="0.25">
      <c r="B955" s="59"/>
      <c r="C955" s="59"/>
    </row>
    <row r="956" spans="2:3" customFormat="1" x14ac:dyDescent="0.25">
      <c r="B956" s="59"/>
      <c r="C956" s="59"/>
    </row>
    <row r="957" spans="2:3" customFormat="1" x14ac:dyDescent="0.25">
      <c r="B957" s="59"/>
      <c r="C957" s="59"/>
    </row>
    <row r="958" spans="2:3" customFormat="1" x14ac:dyDescent="0.25">
      <c r="B958" s="59"/>
      <c r="C958" s="59"/>
    </row>
    <row r="959" spans="2:3" customFormat="1" x14ac:dyDescent="0.25">
      <c r="B959" s="59"/>
      <c r="C959" s="59"/>
    </row>
    <row r="960" spans="2:3" customFormat="1" x14ac:dyDescent="0.25">
      <c r="B960" s="59"/>
      <c r="C960" s="59"/>
    </row>
    <row r="961" spans="2:3" customFormat="1" x14ac:dyDescent="0.25">
      <c r="B961" s="59"/>
      <c r="C961" s="59"/>
    </row>
    <row r="962" spans="2:3" customFormat="1" x14ac:dyDescent="0.25">
      <c r="B962" s="59"/>
      <c r="C962" s="59"/>
    </row>
    <row r="963" spans="2:3" customFormat="1" x14ac:dyDescent="0.25">
      <c r="B963" s="59"/>
      <c r="C963" s="59"/>
    </row>
    <row r="964" spans="2:3" customFormat="1" x14ac:dyDescent="0.25">
      <c r="B964" s="59"/>
      <c r="C964" s="59"/>
    </row>
    <row r="965" spans="2:3" customFormat="1" x14ac:dyDescent="0.25">
      <c r="B965" s="59"/>
      <c r="C965" s="59"/>
    </row>
    <row r="966" spans="2:3" customFormat="1" x14ac:dyDescent="0.25">
      <c r="B966" s="59"/>
      <c r="C966" s="59"/>
    </row>
    <row r="967" spans="2:3" customFormat="1" x14ac:dyDescent="0.25">
      <c r="B967" s="59"/>
      <c r="C967" s="59"/>
    </row>
    <row r="968" spans="2:3" customFormat="1" x14ac:dyDescent="0.25">
      <c r="B968" s="59"/>
      <c r="C968" s="59"/>
    </row>
    <row r="969" spans="2:3" customFormat="1" x14ac:dyDescent="0.25">
      <c r="B969" s="59"/>
      <c r="C969" s="59"/>
    </row>
    <row r="970" spans="2:3" customFormat="1" x14ac:dyDescent="0.25">
      <c r="B970" s="59"/>
      <c r="C970" s="59"/>
    </row>
    <row r="971" spans="2:3" customFormat="1" x14ac:dyDescent="0.25">
      <c r="B971" s="59"/>
      <c r="C971" s="59"/>
    </row>
    <row r="972" spans="2:3" customFormat="1" x14ac:dyDescent="0.25">
      <c r="B972" s="59"/>
      <c r="C972" s="59"/>
    </row>
    <row r="973" spans="2:3" customFormat="1" x14ac:dyDescent="0.25">
      <c r="B973" s="59"/>
      <c r="C973" s="59"/>
    </row>
    <row r="974" spans="2:3" customFormat="1" x14ac:dyDescent="0.25">
      <c r="B974" s="59"/>
      <c r="C974" s="59"/>
    </row>
    <row r="975" spans="2:3" customFormat="1" x14ac:dyDescent="0.25">
      <c r="B975" s="59"/>
      <c r="C975" s="59"/>
    </row>
    <row r="976" spans="2:3" customFormat="1" x14ac:dyDescent="0.25">
      <c r="B976" s="59"/>
      <c r="C976" s="59"/>
    </row>
    <row r="977" spans="2:3" customFormat="1" x14ac:dyDescent="0.25">
      <c r="B977" s="59"/>
      <c r="C977" s="59"/>
    </row>
    <row r="978" spans="2:3" customFormat="1" x14ac:dyDescent="0.25">
      <c r="B978" s="59"/>
      <c r="C978" s="59"/>
    </row>
    <row r="979" spans="2:3" customFormat="1" x14ac:dyDescent="0.25">
      <c r="B979" s="59"/>
      <c r="C979" s="59"/>
    </row>
    <row r="980" spans="2:3" customFormat="1" x14ac:dyDescent="0.25">
      <c r="B980" s="59"/>
      <c r="C980" s="59"/>
    </row>
    <row r="981" spans="2:3" customFormat="1" x14ac:dyDescent="0.25">
      <c r="B981" s="59"/>
      <c r="C981" s="59"/>
    </row>
    <row r="982" spans="2:3" customFormat="1" x14ac:dyDescent="0.25">
      <c r="B982" s="59"/>
      <c r="C982" s="59"/>
    </row>
    <row r="983" spans="2:3" customFormat="1" x14ac:dyDescent="0.25">
      <c r="B983" s="59"/>
      <c r="C983" s="59"/>
    </row>
    <row r="984" spans="2:3" customFormat="1" x14ac:dyDescent="0.25">
      <c r="B984" s="59"/>
      <c r="C984" s="59"/>
    </row>
    <row r="985" spans="2:3" customFormat="1" x14ac:dyDescent="0.25">
      <c r="B985" s="59"/>
      <c r="C985" s="59"/>
    </row>
    <row r="986" spans="2:3" customFormat="1" x14ac:dyDescent="0.25">
      <c r="B986" s="59"/>
      <c r="C986" s="59"/>
    </row>
    <row r="987" spans="2:3" customFormat="1" x14ac:dyDescent="0.25">
      <c r="B987" s="59"/>
      <c r="C987" s="59"/>
    </row>
    <row r="988" spans="2:3" customFormat="1" x14ac:dyDescent="0.25">
      <c r="B988" s="59"/>
      <c r="C988" s="59"/>
    </row>
    <row r="989" spans="2:3" customFormat="1" x14ac:dyDescent="0.25">
      <c r="B989" s="59"/>
      <c r="C989" s="59"/>
    </row>
    <row r="990" spans="2:3" customFormat="1" x14ac:dyDescent="0.25">
      <c r="B990" s="59"/>
      <c r="C990" s="59"/>
    </row>
    <row r="991" spans="2:3" customFormat="1" x14ac:dyDescent="0.25">
      <c r="B991" s="59"/>
      <c r="C991" s="59"/>
    </row>
    <row r="992" spans="2:3" customFormat="1" x14ac:dyDescent="0.25">
      <c r="B992" s="59"/>
      <c r="C992" s="59"/>
    </row>
    <row r="993" spans="2:3" customFormat="1" x14ac:dyDescent="0.25">
      <c r="B993" s="59"/>
      <c r="C993" s="59"/>
    </row>
    <row r="994" spans="2:3" customFormat="1" x14ac:dyDescent="0.25">
      <c r="B994" s="59"/>
      <c r="C994" s="59"/>
    </row>
    <row r="995" spans="2:3" customFormat="1" x14ac:dyDescent="0.25">
      <c r="B995" s="59"/>
      <c r="C995" s="59"/>
    </row>
    <row r="996" spans="2:3" customFormat="1" x14ac:dyDescent="0.25">
      <c r="B996" s="59"/>
      <c r="C996" s="59"/>
    </row>
    <row r="997" spans="2:3" customFormat="1" x14ac:dyDescent="0.25">
      <c r="B997" s="59"/>
      <c r="C997" s="59"/>
    </row>
    <row r="998" spans="2:3" customFormat="1" x14ac:dyDescent="0.25">
      <c r="B998" s="59"/>
      <c r="C998" s="59"/>
    </row>
    <row r="999" spans="2:3" customFormat="1" x14ac:dyDescent="0.25">
      <c r="B999" s="59"/>
      <c r="C999" s="59"/>
    </row>
    <row r="1000" spans="2:3" customFormat="1" x14ac:dyDescent="0.25">
      <c r="B1000" s="59"/>
      <c r="C1000" s="59"/>
    </row>
    <row r="1001" spans="2:3" customFormat="1" x14ac:dyDescent="0.25">
      <c r="B1001" s="59"/>
      <c r="C1001" s="59"/>
    </row>
    <row r="1002" spans="2:3" customFormat="1" x14ac:dyDescent="0.25">
      <c r="B1002" s="59"/>
      <c r="C1002" s="59"/>
    </row>
    <row r="1003" spans="2:3" customFormat="1" x14ac:dyDescent="0.25">
      <c r="B1003" s="59"/>
      <c r="C1003" s="59"/>
    </row>
    <row r="1004" spans="2:3" customFormat="1" x14ac:dyDescent="0.25">
      <c r="B1004" s="59"/>
      <c r="C1004" s="59"/>
    </row>
    <row r="1005" spans="2:3" customFormat="1" x14ac:dyDescent="0.25">
      <c r="B1005" s="59"/>
      <c r="C1005" s="59"/>
    </row>
    <row r="1006" spans="2:3" customFormat="1" x14ac:dyDescent="0.25">
      <c r="B1006" s="59"/>
      <c r="C1006" s="59"/>
    </row>
    <row r="1007" spans="2:3" customFormat="1" x14ac:dyDescent="0.25">
      <c r="B1007" s="59"/>
      <c r="C1007" s="59"/>
    </row>
    <row r="1008" spans="2:3" customFormat="1" x14ac:dyDescent="0.25">
      <c r="B1008" s="59"/>
      <c r="C1008" s="59"/>
    </row>
    <row r="1009" spans="2:3" customFormat="1" x14ac:dyDescent="0.25">
      <c r="B1009" s="59"/>
      <c r="C1009" s="59"/>
    </row>
    <row r="1010" spans="2:3" customFormat="1" x14ac:dyDescent="0.25">
      <c r="B1010" s="59"/>
      <c r="C1010" s="59"/>
    </row>
    <row r="1011" spans="2:3" customFormat="1" x14ac:dyDescent="0.25">
      <c r="B1011" s="59"/>
      <c r="C1011" s="59"/>
    </row>
    <row r="1012" spans="2:3" customFormat="1" x14ac:dyDescent="0.25">
      <c r="B1012" s="59"/>
      <c r="C1012" s="59"/>
    </row>
    <row r="1013" spans="2:3" customFormat="1" x14ac:dyDescent="0.25">
      <c r="B1013" s="59"/>
      <c r="C1013" s="59"/>
    </row>
    <row r="1014" spans="2:3" customFormat="1" x14ac:dyDescent="0.25">
      <c r="B1014" s="59"/>
      <c r="C1014" s="59"/>
    </row>
    <row r="1015" spans="2:3" customFormat="1" x14ac:dyDescent="0.25">
      <c r="B1015" s="59"/>
      <c r="C1015" s="59"/>
    </row>
    <row r="1016" spans="2:3" customFormat="1" x14ac:dyDescent="0.25">
      <c r="B1016" s="59"/>
      <c r="C1016" s="59"/>
    </row>
    <row r="1017" spans="2:3" customFormat="1" x14ac:dyDescent="0.25">
      <c r="B1017" s="59"/>
      <c r="C1017" s="59"/>
    </row>
    <row r="1018" spans="2:3" customFormat="1" x14ac:dyDescent="0.25">
      <c r="B1018" s="59"/>
      <c r="C1018" s="59"/>
    </row>
    <row r="1019" spans="2:3" customFormat="1" x14ac:dyDescent="0.25">
      <c r="B1019" s="59"/>
      <c r="C1019" s="59"/>
    </row>
    <row r="1020" spans="2:3" customFormat="1" x14ac:dyDescent="0.25">
      <c r="B1020" s="59"/>
      <c r="C1020" s="59"/>
    </row>
    <row r="1021" spans="2:3" customFormat="1" x14ac:dyDescent="0.25">
      <c r="B1021" s="59"/>
      <c r="C1021" s="59"/>
    </row>
    <row r="1022" spans="2:3" customFormat="1" x14ac:dyDescent="0.25">
      <c r="B1022" s="59"/>
      <c r="C1022" s="59"/>
    </row>
    <row r="1023" spans="2:3" customFormat="1" x14ac:dyDescent="0.25">
      <c r="B1023" s="59"/>
      <c r="C1023" s="59"/>
    </row>
    <row r="1024" spans="2:3" customFormat="1" x14ac:dyDescent="0.25">
      <c r="B1024" s="59"/>
      <c r="C1024" s="59"/>
    </row>
    <row r="1025" spans="2:3" customFormat="1" x14ac:dyDescent="0.25">
      <c r="B1025" s="59"/>
      <c r="C1025" s="59"/>
    </row>
    <row r="1026" spans="2:3" customFormat="1" x14ac:dyDescent="0.25">
      <c r="B1026" s="59"/>
      <c r="C1026" s="59"/>
    </row>
    <row r="1027" spans="2:3" customFormat="1" x14ac:dyDescent="0.25">
      <c r="B1027" s="59"/>
      <c r="C1027" s="59"/>
    </row>
    <row r="1028" spans="2:3" customFormat="1" x14ac:dyDescent="0.25">
      <c r="B1028" s="59"/>
      <c r="C1028" s="59"/>
    </row>
    <row r="1029" spans="2:3" customFormat="1" x14ac:dyDescent="0.25">
      <c r="B1029" s="59"/>
      <c r="C1029" s="59"/>
    </row>
    <row r="1030" spans="2:3" customFormat="1" x14ac:dyDescent="0.25">
      <c r="B1030" s="59"/>
      <c r="C1030" s="59"/>
    </row>
    <row r="1031" spans="2:3" customFormat="1" x14ac:dyDescent="0.25">
      <c r="B1031" s="59"/>
      <c r="C1031" s="59"/>
    </row>
    <row r="1032" spans="2:3" customFormat="1" x14ac:dyDescent="0.25">
      <c r="B1032" s="59"/>
      <c r="C1032" s="59"/>
    </row>
    <row r="1033" spans="2:3" customFormat="1" x14ac:dyDescent="0.25">
      <c r="B1033" s="59"/>
      <c r="C1033" s="59"/>
    </row>
    <row r="1034" spans="2:3" customFormat="1" x14ac:dyDescent="0.25">
      <c r="B1034" s="59"/>
      <c r="C1034" s="59"/>
    </row>
    <row r="1035" spans="2:3" customFormat="1" x14ac:dyDescent="0.25">
      <c r="B1035" s="59"/>
      <c r="C1035" s="59"/>
    </row>
    <row r="1036" spans="2:3" customFormat="1" x14ac:dyDescent="0.25">
      <c r="B1036" s="59"/>
      <c r="C1036" s="59"/>
    </row>
    <row r="1037" spans="2:3" customFormat="1" x14ac:dyDescent="0.25">
      <c r="B1037" s="59"/>
      <c r="C1037" s="59"/>
    </row>
    <row r="1038" spans="2:3" customFormat="1" x14ac:dyDescent="0.25">
      <c r="B1038" s="59"/>
      <c r="C1038" s="59"/>
    </row>
    <row r="1039" spans="2:3" customFormat="1" x14ac:dyDescent="0.25">
      <c r="B1039" s="59"/>
      <c r="C1039" s="59"/>
    </row>
    <row r="1040" spans="2:3" customFormat="1" x14ac:dyDescent="0.25">
      <c r="B1040" s="59"/>
      <c r="C1040" s="59"/>
    </row>
    <row r="1041" spans="2:3" customFormat="1" x14ac:dyDescent="0.25">
      <c r="B1041" s="59"/>
      <c r="C1041" s="59"/>
    </row>
    <row r="1042" spans="2:3" customFormat="1" x14ac:dyDescent="0.25">
      <c r="B1042" s="59"/>
      <c r="C1042" s="59"/>
    </row>
    <row r="1043" spans="2:3" customFormat="1" x14ac:dyDescent="0.25">
      <c r="B1043" s="59"/>
      <c r="C1043" s="59"/>
    </row>
    <row r="1044" spans="2:3" customFormat="1" x14ac:dyDescent="0.25">
      <c r="B1044" s="59"/>
      <c r="C1044" s="59"/>
    </row>
    <row r="1045" spans="2:3" customFormat="1" x14ac:dyDescent="0.25">
      <c r="B1045" s="59"/>
      <c r="C1045" s="59"/>
    </row>
    <row r="1046" spans="2:3" customFormat="1" x14ac:dyDescent="0.25">
      <c r="B1046" s="59"/>
      <c r="C1046" s="59"/>
    </row>
    <row r="1047" spans="2:3" customFormat="1" x14ac:dyDescent="0.25">
      <c r="B1047" s="59"/>
      <c r="C1047" s="59"/>
    </row>
    <row r="1048" spans="2:3" customFormat="1" x14ac:dyDescent="0.25">
      <c r="B1048" s="59"/>
      <c r="C1048" s="59"/>
    </row>
    <row r="1049" spans="2:3" customFormat="1" x14ac:dyDescent="0.25">
      <c r="B1049" s="59"/>
      <c r="C1049" s="59"/>
    </row>
    <row r="1050" spans="2:3" customFormat="1" x14ac:dyDescent="0.25">
      <c r="B1050" s="59"/>
      <c r="C1050" s="59"/>
    </row>
    <row r="1051" spans="2:3" customFormat="1" x14ac:dyDescent="0.25">
      <c r="B1051" s="59"/>
      <c r="C1051" s="59"/>
    </row>
    <row r="1052" spans="2:3" customFormat="1" x14ac:dyDescent="0.25">
      <c r="B1052" s="59"/>
      <c r="C1052" s="59"/>
    </row>
    <row r="1053" spans="2:3" customFormat="1" x14ac:dyDescent="0.25">
      <c r="B1053" s="59"/>
      <c r="C1053" s="59"/>
    </row>
    <row r="1054" spans="2:3" customFormat="1" x14ac:dyDescent="0.25">
      <c r="B1054" s="59"/>
      <c r="C1054" s="59"/>
    </row>
    <row r="1055" spans="2:3" customFormat="1" x14ac:dyDescent="0.25">
      <c r="B1055" s="59"/>
      <c r="C1055" s="59"/>
    </row>
    <row r="1056" spans="2:3" customFormat="1" x14ac:dyDescent="0.25">
      <c r="B1056" s="59"/>
      <c r="C1056" s="59"/>
    </row>
    <row r="1057" spans="2:3" customFormat="1" x14ac:dyDescent="0.25">
      <c r="B1057" s="59"/>
      <c r="C1057" s="59"/>
    </row>
    <row r="1058" spans="2:3" customFormat="1" x14ac:dyDescent="0.25">
      <c r="B1058" s="59"/>
      <c r="C1058" s="59"/>
    </row>
    <row r="1059" spans="2:3" customFormat="1" x14ac:dyDescent="0.25">
      <c r="B1059" s="59"/>
      <c r="C1059" s="59"/>
    </row>
    <row r="1060" spans="2:3" customFormat="1" x14ac:dyDescent="0.25">
      <c r="B1060" s="59"/>
      <c r="C1060" s="59"/>
    </row>
    <row r="1061" spans="2:3" customFormat="1" x14ac:dyDescent="0.25">
      <c r="B1061" s="59"/>
      <c r="C1061" s="59"/>
    </row>
    <row r="1062" spans="2:3" customFormat="1" x14ac:dyDescent="0.25">
      <c r="B1062" s="59"/>
      <c r="C1062" s="59"/>
    </row>
    <row r="1063" spans="2:3" customFormat="1" x14ac:dyDescent="0.25">
      <c r="B1063" s="59"/>
      <c r="C1063" s="59"/>
    </row>
    <row r="1064" spans="2:3" customFormat="1" x14ac:dyDescent="0.25">
      <c r="B1064" s="59"/>
      <c r="C1064" s="59"/>
    </row>
    <row r="1065" spans="2:3" customFormat="1" x14ac:dyDescent="0.25">
      <c r="B1065" s="59"/>
      <c r="C1065" s="59"/>
    </row>
    <row r="1066" spans="2:3" customFormat="1" x14ac:dyDescent="0.25">
      <c r="B1066" s="59"/>
      <c r="C1066" s="59"/>
    </row>
    <row r="1067" spans="2:3" customFormat="1" x14ac:dyDescent="0.25">
      <c r="B1067" s="59"/>
      <c r="C1067" s="59"/>
    </row>
    <row r="1068" spans="2:3" customFormat="1" x14ac:dyDescent="0.25">
      <c r="B1068" s="59"/>
      <c r="C1068" s="59"/>
    </row>
    <row r="1069" spans="2:3" customFormat="1" x14ac:dyDescent="0.25">
      <c r="B1069" s="59"/>
      <c r="C1069" s="59"/>
    </row>
    <row r="1070" spans="2:3" customFormat="1" x14ac:dyDescent="0.25">
      <c r="B1070" s="59"/>
      <c r="C1070" s="59"/>
    </row>
    <row r="1071" spans="2:3" customFormat="1" x14ac:dyDescent="0.25">
      <c r="B1071" s="59"/>
      <c r="C1071" s="59"/>
    </row>
    <row r="1072" spans="2:3" customFormat="1" x14ac:dyDescent="0.25">
      <c r="B1072" s="59"/>
      <c r="C1072" s="59"/>
    </row>
    <row r="1073" spans="2:3" customFormat="1" x14ac:dyDescent="0.25">
      <c r="B1073" s="59"/>
      <c r="C1073" s="59"/>
    </row>
    <row r="1074" spans="2:3" customFormat="1" x14ac:dyDescent="0.25">
      <c r="B1074" s="59"/>
      <c r="C1074" s="59"/>
    </row>
    <row r="1075" spans="2:3" customFormat="1" x14ac:dyDescent="0.25">
      <c r="B1075" s="59"/>
      <c r="C1075" s="59"/>
    </row>
    <row r="1076" spans="2:3" customFormat="1" x14ac:dyDescent="0.25">
      <c r="B1076" s="59"/>
      <c r="C1076" s="59"/>
    </row>
    <row r="1077" spans="2:3" customFormat="1" x14ac:dyDescent="0.25">
      <c r="B1077" s="59"/>
      <c r="C1077" s="59"/>
    </row>
    <row r="1078" spans="2:3" customFormat="1" x14ac:dyDescent="0.25">
      <c r="B1078" s="59"/>
      <c r="C1078" s="59"/>
    </row>
    <row r="1079" spans="2:3" customFormat="1" x14ac:dyDescent="0.25">
      <c r="B1079" s="59"/>
      <c r="C1079" s="59"/>
    </row>
    <row r="1080" spans="2:3" customFormat="1" x14ac:dyDescent="0.25">
      <c r="B1080" s="59"/>
      <c r="C1080" s="59"/>
    </row>
    <row r="1081" spans="2:3" customFormat="1" x14ac:dyDescent="0.25">
      <c r="B1081" s="59"/>
      <c r="C1081" s="59"/>
    </row>
    <row r="1082" spans="2:3" customFormat="1" x14ac:dyDescent="0.25">
      <c r="B1082" s="59"/>
      <c r="C1082" s="59"/>
    </row>
    <row r="1083" spans="2:3" customFormat="1" x14ac:dyDescent="0.25">
      <c r="B1083" s="59"/>
      <c r="C1083" s="59"/>
    </row>
    <row r="1084" spans="2:3" customFormat="1" x14ac:dyDescent="0.25">
      <c r="B1084" s="59"/>
      <c r="C1084" s="59"/>
    </row>
    <row r="1085" spans="2:3" customFormat="1" x14ac:dyDescent="0.25">
      <c r="B1085" s="59"/>
      <c r="C1085" s="59"/>
    </row>
    <row r="1086" spans="2:3" customFormat="1" x14ac:dyDescent="0.25">
      <c r="B1086" s="59"/>
      <c r="C1086" s="59"/>
    </row>
    <row r="1087" spans="2:3" customFormat="1" x14ac:dyDescent="0.25">
      <c r="B1087" s="59"/>
      <c r="C1087" s="59"/>
    </row>
    <row r="1088" spans="2:3" customFormat="1" x14ac:dyDescent="0.25">
      <c r="B1088" s="59"/>
      <c r="C1088" s="59"/>
    </row>
    <row r="1089" spans="2:3" customFormat="1" x14ac:dyDescent="0.25">
      <c r="B1089" s="59"/>
      <c r="C1089" s="59"/>
    </row>
    <row r="1090" spans="2:3" customFormat="1" x14ac:dyDescent="0.25">
      <c r="B1090" s="59"/>
      <c r="C1090" s="59"/>
    </row>
    <row r="1091" spans="2:3" customFormat="1" x14ac:dyDescent="0.25">
      <c r="B1091" s="59"/>
      <c r="C1091" s="59"/>
    </row>
    <row r="1092" spans="2:3" customFormat="1" x14ac:dyDescent="0.25">
      <c r="B1092" s="59"/>
      <c r="C1092" s="59"/>
    </row>
    <row r="1093" spans="2:3" customFormat="1" x14ac:dyDescent="0.25">
      <c r="B1093" s="59"/>
      <c r="C1093" s="59"/>
    </row>
    <row r="1094" spans="2:3" customFormat="1" x14ac:dyDescent="0.25">
      <c r="B1094" s="59"/>
      <c r="C1094" s="59"/>
    </row>
    <row r="1095" spans="2:3" customFormat="1" x14ac:dyDescent="0.25">
      <c r="B1095" s="59"/>
      <c r="C1095" s="59"/>
    </row>
    <row r="1096" spans="2:3" customFormat="1" x14ac:dyDescent="0.25">
      <c r="B1096" s="59"/>
      <c r="C1096" s="59"/>
    </row>
    <row r="1097" spans="2:3" customFormat="1" x14ac:dyDescent="0.25">
      <c r="B1097" s="59"/>
      <c r="C1097" s="59"/>
    </row>
    <row r="1098" spans="2:3" customFormat="1" x14ac:dyDescent="0.25">
      <c r="B1098" s="59"/>
      <c r="C1098" s="59"/>
    </row>
    <row r="1099" spans="2:3" customFormat="1" x14ac:dyDescent="0.25">
      <c r="B1099" s="59"/>
      <c r="C1099" s="59"/>
    </row>
    <row r="1100" spans="2:3" customFormat="1" x14ac:dyDescent="0.25">
      <c r="B1100" s="59"/>
      <c r="C1100" s="59"/>
    </row>
    <row r="1101" spans="2:3" customFormat="1" x14ac:dyDescent="0.25">
      <c r="B1101" s="59"/>
      <c r="C1101" s="59"/>
    </row>
    <row r="1102" spans="2:3" customFormat="1" x14ac:dyDescent="0.25">
      <c r="B1102" s="59"/>
      <c r="C1102" s="59"/>
    </row>
    <row r="1103" spans="2:3" customFormat="1" x14ac:dyDescent="0.25">
      <c r="B1103" s="59"/>
      <c r="C1103" s="59"/>
    </row>
    <row r="1104" spans="2:3" customFormat="1" x14ac:dyDescent="0.25">
      <c r="B1104" s="59"/>
      <c r="C1104" s="59"/>
    </row>
    <row r="1105" spans="2:3" customFormat="1" x14ac:dyDescent="0.25">
      <c r="B1105" s="59"/>
      <c r="C1105" s="59"/>
    </row>
    <row r="1106" spans="2:3" customFormat="1" x14ac:dyDescent="0.25">
      <c r="B1106" s="59"/>
      <c r="C1106" s="59"/>
    </row>
    <row r="1107" spans="2:3" customFormat="1" x14ac:dyDescent="0.25">
      <c r="B1107" s="59"/>
      <c r="C1107" s="59"/>
    </row>
    <row r="1108" spans="2:3" customFormat="1" x14ac:dyDescent="0.25">
      <c r="B1108" s="59"/>
      <c r="C1108" s="59"/>
    </row>
    <row r="1109" spans="2:3" customFormat="1" x14ac:dyDescent="0.25">
      <c r="B1109" s="59"/>
      <c r="C1109" s="59"/>
    </row>
    <row r="1110" spans="2:3" customFormat="1" x14ac:dyDescent="0.25">
      <c r="B1110" s="59"/>
      <c r="C1110" s="59"/>
    </row>
    <row r="1111" spans="2:3" customFormat="1" x14ac:dyDescent="0.25">
      <c r="B1111" s="59"/>
      <c r="C1111" s="59"/>
    </row>
    <row r="1112" spans="2:3" customFormat="1" x14ac:dyDescent="0.25">
      <c r="B1112" s="59"/>
      <c r="C1112" s="59"/>
    </row>
    <row r="1113" spans="2:3" customFormat="1" x14ac:dyDescent="0.25">
      <c r="B1113" s="59"/>
      <c r="C1113" s="59"/>
    </row>
    <row r="1114" spans="2:3" customFormat="1" x14ac:dyDescent="0.25">
      <c r="B1114" s="59"/>
      <c r="C1114" s="59"/>
    </row>
    <row r="1115" spans="2:3" customFormat="1" x14ac:dyDescent="0.25">
      <c r="B1115" s="59"/>
      <c r="C1115" s="59"/>
    </row>
    <row r="1116" spans="2:3" customFormat="1" x14ac:dyDescent="0.25">
      <c r="B1116" s="59"/>
      <c r="C1116" s="59"/>
    </row>
    <row r="1117" spans="2:3" customFormat="1" x14ac:dyDescent="0.25">
      <c r="B1117" s="59"/>
      <c r="C1117" s="59"/>
    </row>
    <row r="1118" spans="2:3" customFormat="1" x14ac:dyDescent="0.25">
      <c r="B1118" s="59"/>
      <c r="C1118" s="59"/>
    </row>
    <row r="1119" spans="2:3" customFormat="1" x14ac:dyDescent="0.25">
      <c r="B1119" s="59"/>
      <c r="C1119" s="59"/>
    </row>
    <row r="1120" spans="2:3" customFormat="1" x14ac:dyDescent="0.25">
      <c r="B1120" s="59"/>
      <c r="C1120" s="59"/>
    </row>
    <row r="1121" spans="2:3" customFormat="1" x14ac:dyDescent="0.25">
      <c r="B1121" s="59"/>
      <c r="C1121" s="59"/>
    </row>
    <row r="1122" spans="2:3" customFormat="1" x14ac:dyDescent="0.25">
      <c r="B1122" s="59"/>
      <c r="C1122" s="59"/>
    </row>
    <row r="1123" spans="2:3" customFormat="1" x14ac:dyDescent="0.25">
      <c r="B1123" s="59"/>
      <c r="C1123" s="59"/>
    </row>
    <row r="1124" spans="2:3" customFormat="1" x14ac:dyDescent="0.25">
      <c r="B1124" s="59"/>
      <c r="C1124" s="59"/>
    </row>
    <row r="1125" spans="2:3" customFormat="1" x14ac:dyDescent="0.25">
      <c r="B1125" s="59"/>
      <c r="C1125" s="59"/>
    </row>
    <row r="1126" spans="2:3" customFormat="1" x14ac:dyDescent="0.25">
      <c r="B1126" s="59"/>
      <c r="C1126" s="59"/>
    </row>
    <row r="1127" spans="2:3" customFormat="1" x14ac:dyDescent="0.25">
      <c r="B1127" s="59"/>
      <c r="C1127" s="59"/>
    </row>
    <row r="1128" spans="2:3" customFormat="1" x14ac:dyDescent="0.25">
      <c r="B1128" s="59"/>
      <c r="C1128" s="59"/>
    </row>
    <row r="1129" spans="2:3" customFormat="1" x14ac:dyDescent="0.25">
      <c r="B1129" s="59"/>
      <c r="C1129" s="59"/>
    </row>
    <row r="1130" spans="2:3" customFormat="1" x14ac:dyDescent="0.25">
      <c r="B1130" s="59"/>
      <c r="C1130" s="59"/>
    </row>
    <row r="1131" spans="2:3" customFormat="1" x14ac:dyDescent="0.25">
      <c r="B1131" s="59"/>
      <c r="C1131" s="59"/>
    </row>
    <row r="1132" spans="2:3" customFormat="1" x14ac:dyDescent="0.25">
      <c r="B1132" s="59"/>
      <c r="C1132" s="59"/>
    </row>
    <row r="1133" spans="2:3" customFormat="1" x14ac:dyDescent="0.25">
      <c r="B1133" s="59"/>
      <c r="C1133" s="59"/>
    </row>
    <row r="1134" spans="2:3" customFormat="1" x14ac:dyDescent="0.25">
      <c r="B1134" s="59"/>
      <c r="C1134" s="59"/>
    </row>
    <row r="1135" spans="2:3" customFormat="1" x14ac:dyDescent="0.25">
      <c r="B1135" s="59"/>
      <c r="C1135" s="59"/>
    </row>
    <row r="1136" spans="2:3" customFormat="1" x14ac:dyDescent="0.25">
      <c r="B1136" s="59"/>
      <c r="C1136" s="59"/>
    </row>
    <row r="1137" spans="2:3" customFormat="1" x14ac:dyDescent="0.25">
      <c r="B1137" s="59"/>
      <c r="C1137" s="59"/>
    </row>
    <row r="1138" spans="2:3" customFormat="1" x14ac:dyDescent="0.25">
      <c r="B1138" s="59"/>
      <c r="C1138" s="59"/>
    </row>
    <row r="1139" spans="2:3" customFormat="1" x14ac:dyDescent="0.25">
      <c r="B1139" s="59"/>
      <c r="C1139" s="59"/>
    </row>
    <row r="1140" spans="2:3" customFormat="1" x14ac:dyDescent="0.25">
      <c r="B1140" s="59"/>
      <c r="C1140" s="59"/>
    </row>
    <row r="1141" spans="2:3" customFormat="1" x14ac:dyDescent="0.25">
      <c r="B1141" s="59"/>
      <c r="C1141" s="59"/>
    </row>
    <row r="1142" spans="2:3" customFormat="1" x14ac:dyDescent="0.25">
      <c r="B1142" s="59"/>
      <c r="C1142" s="59"/>
    </row>
    <row r="1143" spans="2:3" customFormat="1" x14ac:dyDescent="0.25">
      <c r="B1143" s="59"/>
      <c r="C1143" s="59"/>
    </row>
    <row r="1144" spans="2:3" customFormat="1" x14ac:dyDescent="0.25">
      <c r="B1144" s="59"/>
      <c r="C1144" s="59"/>
    </row>
    <row r="1145" spans="2:3" customFormat="1" x14ac:dyDescent="0.25">
      <c r="B1145" s="59"/>
      <c r="C1145" s="59"/>
    </row>
    <row r="1146" spans="2:3" customFormat="1" x14ac:dyDescent="0.25">
      <c r="B1146" s="59"/>
      <c r="C1146" s="59"/>
    </row>
    <row r="1147" spans="2:3" customFormat="1" x14ac:dyDescent="0.25">
      <c r="B1147" s="59"/>
      <c r="C1147" s="59"/>
    </row>
    <row r="1148" spans="2:3" customFormat="1" x14ac:dyDescent="0.25">
      <c r="B1148" s="59"/>
      <c r="C1148" s="59"/>
    </row>
    <row r="1149" spans="2:3" customFormat="1" x14ac:dyDescent="0.25">
      <c r="B1149" s="59"/>
      <c r="C1149" s="59"/>
    </row>
    <row r="1150" spans="2:3" customFormat="1" x14ac:dyDescent="0.25">
      <c r="B1150" s="59"/>
      <c r="C1150" s="59"/>
    </row>
    <row r="1151" spans="2:3" customFormat="1" x14ac:dyDescent="0.25">
      <c r="B1151" s="59"/>
      <c r="C1151" s="59"/>
    </row>
    <row r="1152" spans="2:3" customFormat="1" x14ac:dyDescent="0.25">
      <c r="B1152" s="59"/>
      <c r="C1152" s="59"/>
    </row>
    <row r="1153" spans="2:3" customFormat="1" x14ac:dyDescent="0.25">
      <c r="B1153" s="59"/>
      <c r="C1153" s="59"/>
    </row>
    <row r="1154" spans="2:3" customFormat="1" x14ac:dyDescent="0.25">
      <c r="B1154" s="59"/>
      <c r="C1154" s="59"/>
    </row>
    <row r="1155" spans="2:3" customFormat="1" x14ac:dyDescent="0.25">
      <c r="B1155" s="59"/>
      <c r="C1155" s="59"/>
    </row>
    <row r="1156" spans="2:3" customFormat="1" x14ac:dyDescent="0.25">
      <c r="B1156" s="59"/>
      <c r="C1156" s="59"/>
    </row>
    <row r="1157" spans="2:3" customFormat="1" x14ac:dyDescent="0.25">
      <c r="B1157" s="59"/>
      <c r="C1157" s="59"/>
    </row>
    <row r="1158" spans="2:3" customFormat="1" x14ac:dyDescent="0.25">
      <c r="B1158" s="59"/>
      <c r="C1158" s="59"/>
    </row>
    <row r="1159" spans="2:3" customFormat="1" x14ac:dyDescent="0.25">
      <c r="B1159" s="59"/>
      <c r="C1159" s="59"/>
    </row>
    <row r="1160" spans="2:3" customFormat="1" x14ac:dyDescent="0.25">
      <c r="B1160" s="59"/>
      <c r="C1160" s="59"/>
    </row>
    <row r="1161" spans="2:3" customFormat="1" x14ac:dyDescent="0.25">
      <c r="B1161" s="59"/>
      <c r="C1161" s="59"/>
    </row>
    <row r="1162" spans="2:3" customFormat="1" x14ac:dyDescent="0.25">
      <c r="B1162" s="59"/>
      <c r="C1162" s="59"/>
    </row>
    <row r="1163" spans="2:3" customFormat="1" x14ac:dyDescent="0.25">
      <c r="B1163" s="59"/>
      <c r="C1163" s="59"/>
    </row>
    <row r="1164" spans="2:3" customFormat="1" x14ac:dyDescent="0.25">
      <c r="B1164" s="59"/>
      <c r="C1164" s="59"/>
    </row>
    <row r="1165" spans="2:3" customFormat="1" x14ac:dyDescent="0.25">
      <c r="B1165" s="59"/>
      <c r="C1165" s="59"/>
    </row>
    <row r="1166" spans="2:3" customFormat="1" x14ac:dyDescent="0.25">
      <c r="B1166" s="59"/>
      <c r="C1166" s="59"/>
    </row>
    <row r="1167" spans="2:3" customFormat="1" x14ac:dyDescent="0.25">
      <c r="B1167" s="59"/>
      <c r="C1167" s="59"/>
    </row>
    <row r="1168" spans="2:3" customFormat="1" x14ac:dyDescent="0.25">
      <c r="B1168" s="59"/>
      <c r="C1168" s="59"/>
    </row>
    <row r="1169" spans="2:3" customFormat="1" x14ac:dyDescent="0.25">
      <c r="B1169" s="59"/>
      <c r="C1169" s="59"/>
    </row>
    <row r="1170" spans="2:3" customFormat="1" x14ac:dyDescent="0.25">
      <c r="B1170" s="59"/>
      <c r="C1170" s="59"/>
    </row>
    <row r="1171" spans="2:3" customFormat="1" x14ac:dyDescent="0.25">
      <c r="B1171" s="59"/>
      <c r="C1171" s="59"/>
    </row>
    <row r="1172" spans="2:3" customFormat="1" x14ac:dyDescent="0.25">
      <c r="B1172" s="59"/>
      <c r="C1172" s="59"/>
    </row>
    <row r="1173" spans="2:3" customFormat="1" x14ac:dyDescent="0.25">
      <c r="B1173" s="59"/>
      <c r="C1173" s="59"/>
    </row>
    <row r="1174" spans="2:3" customFormat="1" x14ac:dyDescent="0.25">
      <c r="B1174" s="59"/>
      <c r="C1174" s="59"/>
    </row>
    <row r="1175" spans="2:3" customFormat="1" x14ac:dyDescent="0.25">
      <c r="B1175" s="59"/>
      <c r="C1175" s="59"/>
    </row>
    <row r="1176" spans="2:3" customFormat="1" x14ac:dyDescent="0.25">
      <c r="B1176" s="59"/>
      <c r="C1176" s="59"/>
    </row>
    <row r="1177" spans="2:3" customFormat="1" x14ac:dyDescent="0.25">
      <c r="B1177" s="59"/>
      <c r="C1177" s="59"/>
    </row>
    <row r="1178" spans="2:3" customFormat="1" x14ac:dyDescent="0.25">
      <c r="B1178" s="59"/>
      <c r="C1178" s="59"/>
    </row>
    <row r="1179" spans="2:3" customFormat="1" x14ac:dyDescent="0.25">
      <c r="B1179" s="59"/>
      <c r="C1179" s="59"/>
    </row>
    <row r="1180" spans="2:3" customFormat="1" x14ac:dyDescent="0.25">
      <c r="B1180" s="59"/>
      <c r="C1180" s="59"/>
    </row>
    <row r="1181" spans="2:3" customFormat="1" x14ac:dyDescent="0.25">
      <c r="B1181" s="59"/>
      <c r="C1181" s="59"/>
    </row>
    <row r="1182" spans="2:3" customFormat="1" x14ac:dyDescent="0.25">
      <c r="B1182" s="59"/>
      <c r="C1182" s="59"/>
    </row>
    <row r="1183" spans="2:3" customFormat="1" x14ac:dyDescent="0.25">
      <c r="B1183" s="59"/>
      <c r="C1183" s="59"/>
    </row>
    <row r="1184" spans="2:3" customFormat="1" x14ac:dyDescent="0.25">
      <c r="B1184" s="59"/>
      <c r="C1184" s="59"/>
    </row>
    <row r="1185" spans="2:3" customFormat="1" x14ac:dyDescent="0.25">
      <c r="B1185" s="59"/>
      <c r="C1185" s="59"/>
    </row>
    <row r="1186" spans="2:3" customFormat="1" x14ac:dyDescent="0.25">
      <c r="B1186" s="59"/>
      <c r="C1186" s="59"/>
    </row>
    <row r="1187" spans="2:3" customFormat="1" x14ac:dyDescent="0.25">
      <c r="B1187" s="59"/>
      <c r="C1187" s="59"/>
    </row>
    <row r="1188" spans="2:3" customFormat="1" x14ac:dyDescent="0.25">
      <c r="B1188" s="59"/>
      <c r="C1188" s="59"/>
    </row>
    <row r="1189" spans="2:3" customFormat="1" x14ac:dyDescent="0.25">
      <c r="B1189" s="59"/>
      <c r="C1189" s="59"/>
    </row>
    <row r="1190" spans="2:3" customFormat="1" x14ac:dyDescent="0.25">
      <c r="B1190" s="59"/>
      <c r="C1190" s="59"/>
    </row>
    <row r="1191" spans="2:3" customFormat="1" x14ac:dyDescent="0.25">
      <c r="B1191" s="59"/>
      <c r="C1191" s="59"/>
    </row>
    <row r="1192" spans="2:3" customFormat="1" x14ac:dyDescent="0.25">
      <c r="B1192" s="59"/>
      <c r="C1192" s="59"/>
    </row>
    <row r="1193" spans="2:3" customFormat="1" x14ac:dyDescent="0.25">
      <c r="B1193" s="59"/>
      <c r="C1193" s="59"/>
    </row>
    <row r="1194" spans="2:3" customFormat="1" x14ac:dyDescent="0.25">
      <c r="B1194" s="59"/>
      <c r="C1194" s="59"/>
    </row>
    <row r="1195" spans="2:3" customFormat="1" x14ac:dyDescent="0.25">
      <c r="B1195" s="59"/>
      <c r="C1195" s="59"/>
    </row>
    <row r="1196" spans="2:3" customFormat="1" x14ac:dyDescent="0.25">
      <c r="B1196" s="59"/>
      <c r="C1196" s="59"/>
    </row>
    <row r="1197" spans="2:3" customFormat="1" x14ac:dyDescent="0.25">
      <c r="B1197" s="59"/>
      <c r="C1197" s="59"/>
    </row>
    <row r="1198" spans="2:3" customFormat="1" x14ac:dyDescent="0.25">
      <c r="B1198" s="59"/>
      <c r="C1198" s="59"/>
    </row>
    <row r="1199" spans="2:3" customFormat="1" x14ac:dyDescent="0.25">
      <c r="B1199" s="59"/>
      <c r="C1199" s="59"/>
    </row>
    <row r="1200" spans="2:3" customFormat="1" x14ac:dyDescent="0.25">
      <c r="B1200" s="59"/>
      <c r="C1200" s="59"/>
    </row>
    <row r="1201" spans="2:3" customFormat="1" x14ac:dyDescent="0.25">
      <c r="B1201" s="59"/>
      <c r="C1201" s="59"/>
    </row>
    <row r="1202" spans="2:3" customFormat="1" x14ac:dyDescent="0.25">
      <c r="B1202" s="59"/>
      <c r="C1202" s="59"/>
    </row>
    <row r="1203" spans="2:3" customFormat="1" x14ac:dyDescent="0.25">
      <c r="B1203" s="59"/>
      <c r="C1203" s="59"/>
    </row>
    <row r="1204" spans="2:3" customFormat="1" x14ac:dyDescent="0.25">
      <c r="B1204" s="59"/>
      <c r="C1204" s="59"/>
    </row>
    <row r="1205" spans="2:3" customFormat="1" x14ac:dyDescent="0.25">
      <c r="B1205" s="59"/>
      <c r="C1205" s="59"/>
    </row>
    <row r="1206" spans="2:3" customFormat="1" x14ac:dyDescent="0.25">
      <c r="B1206" s="59"/>
      <c r="C1206" s="59"/>
    </row>
    <row r="1207" spans="2:3" customFormat="1" x14ac:dyDescent="0.25">
      <c r="B1207" s="59"/>
      <c r="C1207" s="59"/>
    </row>
    <row r="1208" spans="2:3" customFormat="1" x14ac:dyDescent="0.25">
      <c r="B1208" s="59"/>
      <c r="C1208" s="59"/>
    </row>
    <row r="1209" spans="2:3" customFormat="1" x14ac:dyDescent="0.25">
      <c r="B1209" s="59"/>
      <c r="C1209" s="59"/>
    </row>
    <row r="1210" spans="2:3" customFormat="1" x14ac:dyDescent="0.25">
      <c r="B1210" s="59"/>
      <c r="C1210" s="59"/>
    </row>
    <row r="1211" spans="2:3" customFormat="1" x14ac:dyDescent="0.25">
      <c r="B1211" s="59"/>
      <c r="C1211" s="59"/>
    </row>
    <row r="1212" spans="2:3" customFormat="1" x14ac:dyDescent="0.25">
      <c r="B1212" s="59"/>
      <c r="C1212" s="59"/>
    </row>
    <row r="1213" spans="2:3" customFormat="1" x14ac:dyDescent="0.25">
      <c r="B1213" s="59"/>
      <c r="C1213" s="59"/>
    </row>
    <row r="1214" spans="2:3" customFormat="1" x14ac:dyDescent="0.25">
      <c r="B1214" s="59"/>
      <c r="C1214" s="59"/>
    </row>
    <row r="1215" spans="2:3" customFormat="1" x14ac:dyDescent="0.25">
      <c r="B1215" s="59"/>
      <c r="C1215" s="59"/>
    </row>
    <row r="1216" spans="2:3" customFormat="1" x14ac:dyDescent="0.25">
      <c r="B1216" s="59"/>
      <c r="C1216" s="59"/>
    </row>
    <row r="1217" spans="2:3" customFormat="1" x14ac:dyDescent="0.25">
      <c r="B1217" s="59"/>
      <c r="C1217" s="59"/>
    </row>
    <row r="1218" spans="2:3" customFormat="1" x14ac:dyDescent="0.25">
      <c r="B1218" s="59"/>
      <c r="C1218" s="59"/>
    </row>
    <row r="1219" spans="2:3" customFormat="1" x14ac:dyDescent="0.25">
      <c r="B1219" s="59"/>
      <c r="C1219" s="59"/>
    </row>
    <row r="1220" spans="2:3" customFormat="1" x14ac:dyDescent="0.25">
      <c r="B1220" s="59"/>
      <c r="C1220" s="59"/>
    </row>
    <row r="1221" spans="2:3" customFormat="1" x14ac:dyDescent="0.25">
      <c r="B1221" s="59"/>
      <c r="C1221" s="59"/>
    </row>
    <row r="1222" spans="2:3" customFormat="1" x14ac:dyDescent="0.25">
      <c r="B1222" s="59"/>
      <c r="C1222" s="59"/>
    </row>
    <row r="1223" spans="2:3" customFormat="1" x14ac:dyDescent="0.25">
      <c r="B1223" s="59"/>
      <c r="C1223" s="59"/>
    </row>
    <row r="1224" spans="2:3" customFormat="1" x14ac:dyDescent="0.25">
      <c r="B1224" s="59"/>
      <c r="C1224" s="59"/>
    </row>
    <row r="1225" spans="2:3" customFormat="1" x14ac:dyDescent="0.25">
      <c r="B1225" s="59"/>
      <c r="C1225" s="59"/>
    </row>
    <row r="1226" spans="2:3" customFormat="1" x14ac:dyDescent="0.25">
      <c r="B1226" s="59"/>
      <c r="C1226" s="59"/>
    </row>
    <row r="1227" spans="2:3" customFormat="1" x14ac:dyDescent="0.25">
      <c r="B1227" s="59"/>
      <c r="C1227" s="59"/>
    </row>
    <row r="1228" spans="2:3" customFormat="1" x14ac:dyDescent="0.25">
      <c r="B1228" s="59"/>
      <c r="C1228" s="59"/>
    </row>
    <row r="1229" spans="2:3" customFormat="1" x14ac:dyDescent="0.25">
      <c r="B1229" s="59"/>
      <c r="C1229" s="59"/>
    </row>
    <row r="1230" spans="2:3" customFormat="1" x14ac:dyDescent="0.25">
      <c r="B1230" s="59"/>
      <c r="C1230" s="59"/>
    </row>
    <row r="1231" spans="2:3" customFormat="1" x14ac:dyDescent="0.25">
      <c r="B1231" s="59"/>
      <c r="C1231" s="59"/>
    </row>
    <row r="1232" spans="2:3" customFormat="1" x14ac:dyDescent="0.25">
      <c r="B1232" s="59"/>
      <c r="C1232" s="59"/>
    </row>
    <row r="1233" spans="2:3" customFormat="1" x14ac:dyDescent="0.25">
      <c r="B1233" s="59"/>
      <c r="C1233" s="59"/>
    </row>
    <row r="1234" spans="2:3" customFormat="1" x14ac:dyDescent="0.25">
      <c r="B1234" s="59"/>
      <c r="C1234" s="59"/>
    </row>
    <row r="1235" spans="2:3" customFormat="1" x14ac:dyDescent="0.25">
      <c r="B1235" s="59"/>
      <c r="C1235" s="59"/>
    </row>
    <row r="1236" spans="2:3" customFormat="1" x14ac:dyDescent="0.25">
      <c r="B1236" s="59"/>
      <c r="C1236" s="59"/>
    </row>
    <row r="1237" spans="2:3" customFormat="1" x14ac:dyDescent="0.25">
      <c r="B1237" s="59"/>
      <c r="C1237" s="59"/>
    </row>
    <row r="1238" spans="2:3" customFormat="1" x14ac:dyDescent="0.25">
      <c r="B1238" s="59"/>
      <c r="C1238" s="59"/>
    </row>
    <row r="1239" spans="2:3" customFormat="1" x14ac:dyDescent="0.25">
      <c r="B1239" s="59"/>
      <c r="C1239" s="59"/>
    </row>
    <row r="1240" spans="2:3" customFormat="1" x14ac:dyDescent="0.25">
      <c r="B1240" s="59"/>
      <c r="C1240" s="59"/>
    </row>
    <row r="1241" spans="2:3" customFormat="1" x14ac:dyDescent="0.25">
      <c r="B1241" s="59"/>
      <c r="C1241" s="59"/>
    </row>
    <row r="1242" spans="2:3" customFormat="1" x14ac:dyDescent="0.25">
      <c r="B1242" s="59"/>
      <c r="C1242" s="59"/>
    </row>
    <row r="1243" spans="2:3" customFormat="1" x14ac:dyDescent="0.25">
      <c r="B1243" s="59"/>
      <c r="C1243" s="59"/>
    </row>
    <row r="1244" spans="2:3" customFormat="1" x14ac:dyDescent="0.25">
      <c r="B1244" s="59"/>
      <c r="C1244" s="59"/>
    </row>
    <row r="1245" spans="2:3" customFormat="1" x14ac:dyDescent="0.25">
      <c r="B1245" s="59"/>
      <c r="C1245" s="59"/>
    </row>
    <row r="1246" spans="2:3" customFormat="1" x14ac:dyDescent="0.25">
      <c r="B1246" s="59"/>
      <c r="C1246" s="59"/>
    </row>
    <row r="1247" spans="2:3" customFormat="1" x14ac:dyDescent="0.25">
      <c r="B1247" s="59"/>
      <c r="C1247" s="59"/>
    </row>
    <row r="1248" spans="2:3" customFormat="1" x14ac:dyDescent="0.25">
      <c r="B1248" s="59"/>
      <c r="C1248" s="59"/>
    </row>
    <row r="1249" spans="2:3" customFormat="1" x14ac:dyDescent="0.25">
      <c r="B1249" s="59"/>
      <c r="C1249" s="59"/>
    </row>
    <row r="1250" spans="2:3" customFormat="1" x14ac:dyDescent="0.25">
      <c r="B1250" s="59"/>
      <c r="C1250" s="59"/>
    </row>
    <row r="1251" spans="2:3" customFormat="1" x14ac:dyDescent="0.25">
      <c r="B1251" s="59"/>
      <c r="C1251" s="59"/>
    </row>
    <row r="1252" spans="2:3" customFormat="1" x14ac:dyDescent="0.25">
      <c r="B1252" s="59"/>
      <c r="C1252" s="59"/>
    </row>
    <row r="1253" spans="2:3" customFormat="1" x14ac:dyDescent="0.25">
      <c r="B1253" s="59"/>
      <c r="C1253" s="59"/>
    </row>
    <row r="1254" spans="2:3" customFormat="1" x14ac:dyDescent="0.25">
      <c r="B1254" s="59"/>
      <c r="C1254" s="59"/>
    </row>
    <row r="1255" spans="2:3" customFormat="1" x14ac:dyDescent="0.25">
      <c r="B1255" s="59"/>
      <c r="C1255" s="59"/>
    </row>
    <row r="1256" spans="2:3" customFormat="1" x14ac:dyDescent="0.25">
      <c r="B1256" s="59"/>
      <c r="C1256" s="59"/>
    </row>
    <row r="1257" spans="2:3" customFormat="1" x14ac:dyDescent="0.25">
      <c r="B1257" s="59"/>
      <c r="C1257" s="59"/>
    </row>
    <row r="1258" spans="2:3" customFormat="1" x14ac:dyDescent="0.25">
      <c r="B1258" s="59"/>
      <c r="C1258" s="59"/>
    </row>
    <row r="1259" spans="2:3" customFormat="1" x14ac:dyDescent="0.25">
      <c r="B1259" s="59"/>
      <c r="C1259" s="59"/>
    </row>
    <row r="1260" spans="2:3" customFormat="1" x14ac:dyDescent="0.25">
      <c r="B1260" s="59"/>
      <c r="C1260" s="59"/>
    </row>
    <row r="1261" spans="2:3" customFormat="1" x14ac:dyDescent="0.25">
      <c r="B1261" s="59"/>
      <c r="C1261" s="59"/>
    </row>
    <row r="1262" spans="2:3" customFormat="1" x14ac:dyDescent="0.25">
      <c r="B1262" s="59"/>
      <c r="C1262" s="59"/>
    </row>
    <row r="1263" spans="2:3" customFormat="1" x14ac:dyDescent="0.25">
      <c r="B1263" s="59"/>
      <c r="C1263" s="59"/>
    </row>
    <row r="1264" spans="2:3" customFormat="1" x14ac:dyDescent="0.25">
      <c r="B1264" s="59"/>
      <c r="C1264" s="59"/>
    </row>
    <row r="1265" spans="2:3" customFormat="1" x14ac:dyDescent="0.25">
      <c r="B1265" s="59"/>
      <c r="C1265" s="59"/>
    </row>
    <row r="1266" spans="2:3" customFormat="1" x14ac:dyDescent="0.25">
      <c r="B1266" s="59"/>
      <c r="C1266" s="59"/>
    </row>
    <row r="1267" spans="2:3" customFormat="1" x14ac:dyDescent="0.25">
      <c r="B1267" s="59"/>
      <c r="C1267" s="59"/>
    </row>
    <row r="1268" spans="2:3" customFormat="1" x14ac:dyDescent="0.25">
      <c r="B1268" s="59"/>
      <c r="C1268" s="59"/>
    </row>
    <row r="1269" spans="2:3" customFormat="1" x14ac:dyDescent="0.25">
      <c r="B1269" s="59"/>
      <c r="C1269" s="59"/>
    </row>
    <row r="1270" spans="2:3" customFormat="1" x14ac:dyDescent="0.25">
      <c r="B1270" s="59"/>
      <c r="C1270" s="59"/>
    </row>
    <row r="1271" spans="2:3" customFormat="1" x14ac:dyDescent="0.25">
      <c r="B1271" s="59"/>
      <c r="C1271" s="59"/>
    </row>
    <row r="1272" spans="2:3" customFormat="1" x14ac:dyDescent="0.25">
      <c r="B1272" s="59"/>
      <c r="C1272" s="59"/>
    </row>
    <row r="1273" spans="2:3" customFormat="1" x14ac:dyDescent="0.25">
      <c r="B1273" s="59"/>
      <c r="C1273" s="59"/>
    </row>
    <row r="1274" spans="2:3" customFormat="1" x14ac:dyDescent="0.25">
      <c r="B1274" s="59"/>
      <c r="C1274" s="59"/>
    </row>
    <row r="1275" spans="2:3" customFormat="1" x14ac:dyDescent="0.25">
      <c r="B1275" s="59"/>
      <c r="C1275" s="59"/>
    </row>
    <row r="1276" spans="2:3" customFormat="1" x14ac:dyDescent="0.25">
      <c r="B1276" s="59"/>
      <c r="C1276" s="59"/>
    </row>
    <row r="1277" spans="2:3" customFormat="1" x14ac:dyDescent="0.25">
      <c r="B1277" s="59"/>
      <c r="C1277" s="59"/>
    </row>
    <row r="1278" spans="2:3" customFormat="1" x14ac:dyDescent="0.25">
      <c r="B1278" s="59"/>
      <c r="C1278" s="59"/>
    </row>
    <row r="1279" spans="2:3" customFormat="1" x14ac:dyDescent="0.25">
      <c r="B1279" s="59"/>
      <c r="C1279" s="59"/>
    </row>
    <row r="1280" spans="2:3" customFormat="1" x14ac:dyDescent="0.25">
      <c r="B1280" s="59"/>
      <c r="C1280" s="59"/>
    </row>
    <row r="1281" spans="2:3" customFormat="1" x14ac:dyDescent="0.25">
      <c r="B1281" s="59"/>
      <c r="C1281" s="59"/>
    </row>
    <row r="1282" spans="2:3" customFormat="1" x14ac:dyDescent="0.25">
      <c r="B1282" s="59"/>
      <c r="C1282" s="59"/>
    </row>
    <row r="1283" spans="2:3" customFormat="1" x14ac:dyDescent="0.25">
      <c r="B1283" s="59"/>
      <c r="C1283" s="59"/>
    </row>
    <row r="1284" spans="2:3" customFormat="1" x14ac:dyDescent="0.25">
      <c r="B1284" s="59"/>
      <c r="C1284" s="59"/>
    </row>
    <row r="1285" spans="2:3" customFormat="1" x14ac:dyDescent="0.25">
      <c r="B1285" s="59"/>
      <c r="C1285" s="59"/>
    </row>
    <row r="1286" spans="2:3" customFormat="1" x14ac:dyDescent="0.25">
      <c r="B1286" s="59"/>
      <c r="C1286" s="59"/>
    </row>
    <row r="1287" spans="2:3" customFormat="1" x14ac:dyDescent="0.25">
      <c r="B1287" s="59"/>
      <c r="C1287" s="59"/>
    </row>
    <row r="1288" spans="2:3" customFormat="1" x14ac:dyDescent="0.25">
      <c r="B1288" s="59"/>
      <c r="C1288" s="59"/>
    </row>
    <row r="1289" spans="2:3" customFormat="1" x14ac:dyDescent="0.25">
      <c r="B1289" s="59"/>
      <c r="C1289" s="59"/>
    </row>
    <row r="1290" spans="2:3" customFormat="1" x14ac:dyDescent="0.25">
      <c r="B1290" s="59"/>
      <c r="C1290" s="59"/>
    </row>
    <row r="1291" spans="2:3" customFormat="1" x14ac:dyDescent="0.25">
      <c r="B1291" s="59"/>
      <c r="C1291" s="59"/>
    </row>
    <row r="1292" spans="2:3" customFormat="1" x14ac:dyDescent="0.25">
      <c r="B1292" s="59"/>
      <c r="C1292" s="59"/>
    </row>
    <row r="1293" spans="2:3" customFormat="1" x14ac:dyDescent="0.25">
      <c r="B1293" s="59"/>
      <c r="C1293" s="59"/>
    </row>
    <row r="1294" spans="2:3" customFormat="1" x14ac:dyDescent="0.25">
      <c r="B1294" s="59"/>
      <c r="C1294" s="59"/>
    </row>
    <row r="1295" spans="2:3" customFormat="1" x14ac:dyDescent="0.25">
      <c r="B1295" s="59"/>
      <c r="C1295" s="59"/>
    </row>
    <row r="1296" spans="2:3" customFormat="1" x14ac:dyDescent="0.25">
      <c r="B1296" s="59"/>
      <c r="C1296" s="59"/>
    </row>
    <row r="1297" spans="2:3" customFormat="1" x14ac:dyDescent="0.25">
      <c r="B1297" s="59"/>
      <c r="C1297" s="59"/>
    </row>
    <row r="1298" spans="2:3" customFormat="1" x14ac:dyDescent="0.25">
      <c r="B1298" s="59"/>
      <c r="C1298" s="59"/>
    </row>
    <row r="1299" spans="2:3" customFormat="1" x14ac:dyDescent="0.25">
      <c r="B1299" s="59"/>
      <c r="C1299" s="59"/>
    </row>
    <row r="1300" spans="2:3" customFormat="1" x14ac:dyDescent="0.25">
      <c r="B1300" s="59"/>
      <c r="C1300" s="59"/>
    </row>
    <row r="1301" spans="2:3" customFormat="1" x14ac:dyDescent="0.25">
      <c r="B1301" s="59"/>
      <c r="C1301" s="59"/>
    </row>
    <row r="1302" spans="2:3" customFormat="1" x14ac:dyDescent="0.25">
      <c r="B1302" s="59"/>
      <c r="C1302" s="59"/>
    </row>
    <row r="1303" spans="2:3" customFormat="1" x14ac:dyDescent="0.25">
      <c r="B1303" s="59"/>
      <c r="C1303" s="59"/>
    </row>
    <row r="1304" spans="2:3" customFormat="1" x14ac:dyDescent="0.25">
      <c r="B1304" s="59"/>
      <c r="C1304" s="59"/>
    </row>
    <row r="1305" spans="2:3" customFormat="1" x14ac:dyDescent="0.25">
      <c r="B1305" s="59"/>
      <c r="C1305" s="59"/>
    </row>
    <row r="1306" spans="2:3" customFormat="1" x14ac:dyDescent="0.25">
      <c r="B1306" s="59"/>
      <c r="C1306" s="59"/>
    </row>
    <row r="1307" spans="2:3" customFormat="1" x14ac:dyDescent="0.25">
      <c r="B1307" s="59"/>
      <c r="C1307" s="59"/>
    </row>
    <row r="1308" spans="2:3" customFormat="1" x14ac:dyDescent="0.25">
      <c r="B1308" s="59"/>
      <c r="C1308" s="59"/>
    </row>
    <row r="1309" spans="2:3" customFormat="1" x14ac:dyDescent="0.25">
      <c r="B1309" s="59"/>
      <c r="C1309" s="59"/>
    </row>
    <row r="1310" spans="2:3" customFormat="1" x14ac:dyDescent="0.25">
      <c r="B1310" s="59"/>
      <c r="C1310" s="59"/>
    </row>
    <row r="1311" spans="2:3" customFormat="1" x14ac:dyDescent="0.25">
      <c r="B1311" s="59"/>
      <c r="C1311" s="59"/>
    </row>
    <row r="1312" spans="2:3" customFormat="1" x14ac:dyDescent="0.25">
      <c r="B1312" s="59"/>
      <c r="C1312" s="59"/>
    </row>
    <row r="1313" spans="2:3" customFormat="1" x14ac:dyDescent="0.25">
      <c r="B1313" s="59"/>
      <c r="C1313" s="59"/>
    </row>
    <row r="1314" spans="2:3" customFormat="1" x14ac:dyDescent="0.25">
      <c r="B1314" s="59"/>
      <c r="C1314" s="59"/>
    </row>
    <row r="1315" spans="2:3" customFormat="1" x14ac:dyDescent="0.25">
      <c r="B1315" s="59"/>
      <c r="C1315" s="59"/>
    </row>
    <row r="1316" spans="2:3" customFormat="1" x14ac:dyDescent="0.25">
      <c r="B1316" s="59"/>
      <c r="C1316" s="59"/>
    </row>
    <row r="1317" spans="2:3" customFormat="1" x14ac:dyDescent="0.25">
      <c r="B1317" s="59"/>
      <c r="C1317" s="59"/>
    </row>
    <row r="1318" spans="2:3" customFormat="1" x14ac:dyDescent="0.25">
      <c r="B1318" s="59"/>
      <c r="C1318" s="59"/>
    </row>
    <row r="1319" spans="2:3" customFormat="1" x14ac:dyDescent="0.25">
      <c r="B1319" s="59"/>
      <c r="C1319" s="59"/>
    </row>
    <row r="1320" spans="2:3" customFormat="1" x14ac:dyDescent="0.25">
      <c r="B1320" s="59"/>
      <c r="C1320" s="59"/>
    </row>
    <row r="1321" spans="2:3" customFormat="1" x14ac:dyDescent="0.25">
      <c r="B1321" s="59"/>
      <c r="C1321" s="59"/>
    </row>
    <row r="1322" spans="2:3" customFormat="1" x14ac:dyDescent="0.25">
      <c r="B1322" s="59"/>
      <c r="C1322" s="59"/>
    </row>
    <row r="1323" spans="2:3" customFormat="1" x14ac:dyDescent="0.25">
      <c r="B1323" s="59"/>
      <c r="C1323" s="59"/>
    </row>
    <row r="1324" spans="2:3" customFormat="1" x14ac:dyDescent="0.25">
      <c r="B1324" s="59"/>
      <c r="C1324" s="59"/>
    </row>
    <row r="1325" spans="2:3" customFormat="1" x14ac:dyDescent="0.25">
      <c r="B1325" s="59"/>
      <c r="C1325" s="59"/>
    </row>
    <row r="1326" spans="2:3" customFormat="1" x14ac:dyDescent="0.25">
      <c r="B1326" s="59"/>
      <c r="C1326" s="59"/>
    </row>
    <row r="1327" spans="2:3" customFormat="1" x14ac:dyDescent="0.25">
      <c r="B1327" s="59"/>
      <c r="C1327" s="59"/>
    </row>
    <row r="1328" spans="2:3" customFormat="1" x14ac:dyDescent="0.25">
      <c r="B1328" s="59"/>
      <c r="C1328" s="59"/>
    </row>
    <row r="1329" spans="2:3" customFormat="1" x14ac:dyDescent="0.25">
      <c r="B1329" s="59"/>
      <c r="C1329" s="59"/>
    </row>
    <row r="1330" spans="2:3" customFormat="1" x14ac:dyDescent="0.25">
      <c r="B1330" s="59"/>
      <c r="C1330" s="59"/>
    </row>
    <row r="1331" spans="2:3" customFormat="1" x14ac:dyDescent="0.25">
      <c r="B1331" s="59"/>
      <c r="C1331" s="59"/>
    </row>
    <row r="1332" spans="2:3" customFormat="1" x14ac:dyDescent="0.25">
      <c r="B1332" s="59"/>
      <c r="C1332" s="59"/>
    </row>
    <row r="1333" spans="2:3" customFormat="1" x14ac:dyDescent="0.25">
      <c r="B1333" s="59"/>
      <c r="C1333" s="59"/>
    </row>
    <row r="1334" spans="2:3" customFormat="1" x14ac:dyDescent="0.25">
      <c r="B1334" s="59"/>
      <c r="C1334" s="59"/>
    </row>
    <row r="1335" spans="2:3" customFormat="1" x14ac:dyDescent="0.25">
      <c r="B1335" s="59"/>
      <c r="C1335" s="59"/>
    </row>
    <row r="1336" spans="2:3" customFormat="1" x14ac:dyDescent="0.25">
      <c r="B1336" s="59"/>
      <c r="C1336" s="59"/>
    </row>
    <row r="1337" spans="2:3" customFormat="1" x14ac:dyDescent="0.25">
      <c r="B1337" s="59"/>
      <c r="C1337" s="59"/>
    </row>
    <row r="1338" spans="2:3" customFormat="1" x14ac:dyDescent="0.25">
      <c r="B1338" s="59"/>
      <c r="C1338" s="59"/>
    </row>
    <row r="1339" spans="2:3" customFormat="1" x14ac:dyDescent="0.25">
      <c r="B1339" s="59"/>
      <c r="C1339" s="59"/>
    </row>
    <row r="1340" spans="2:3" customFormat="1" x14ac:dyDescent="0.25">
      <c r="B1340" s="59"/>
      <c r="C1340" s="59"/>
    </row>
    <row r="1341" spans="2:3" customFormat="1" x14ac:dyDescent="0.25">
      <c r="B1341" s="59"/>
      <c r="C1341" s="59"/>
    </row>
    <row r="1342" spans="2:3" customFormat="1" x14ac:dyDescent="0.25">
      <c r="B1342" s="59"/>
      <c r="C1342" s="59"/>
    </row>
    <row r="1343" spans="2:3" customFormat="1" x14ac:dyDescent="0.25">
      <c r="B1343" s="59"/>
      <c r="C1343" s="59"/>
    </row>
    <row r="1344" spans="2:3" customFormat="1" x14ac:dyDescent="0.25">
      <c r="B1344" s="59"/>
      <c r="C1344" s="59"/>
    </row>
    <row r="1345" spans="2:3" customFormat="1" x14ac:dyDescent="0.25">
      <c r="B1345" s="59"/>
      <c r="C1345" s="59"/>
    </row>
    <row r="1346" spans="2:3" customFormat="1" x14ac:dyDescent="0.25">
      <c r="B1346" s="59"/>
      <c r="C1346" s="59"/>
    </row>
    <row r="1347" spans="2:3" customFormat="1" x14ac:dyDescent="0.25">
      <c r="B1347" s="59"/>
      <c r="C1347" s="59"/>
    </row>
    <row r="1348" spans="2:3" customFormat="1" x14ac:dyDescent="0.25">
      <c r="B1348" s="59"/>
      <c r="C1348" s="59"/>
    </row>
    <row r="1349" spans="2:3" customFormat="1" x14ac:dyDescent="0.25">
      <c r="B1349" s="59"/>
      <c r="C1349" s="59"/>
    </row>
    <row r="1350" spans="2:3" customFormat="1" x14ac:dyDescent="0.25">
      <c r="B1350" s="59"/>
      <c r="C1350" s="59"/>
    </row>
    <row r="1351" spans="2:3" customFormat="1" x14ac:dyDescent="0.25">
      <c r="B1351" s="59"/>
      <c r="C1351" s="59"/>
    </row>
    <row r="1352" spans="2:3" customFormat="1" x14ac:dyDescent="0.25">
      <c r="B1352" s="59"/>
      <c r="C1352" s="59"/>
    </row>
    <row r="1353" spans="2:3" customFormat="1" x14ac:dyDescent="0.25">
      <c r="B1353" s="59"/>
      <c r="C1353" s="59"/>
    </row>
    <row r="1354" spans="2:3" customFormat="1" x14ac:dyDescent="0.25">
      <c r="B1354" s="59"/>
      <c r="C1354" s="59"/>
    </row>
    <row r="1355" spans="2:3" customFormat="1" x14ac:dyDescent="0.25">
      <c r="B1355" s="59"/>
      <c r="C1355" s="59"/>
    </row>
    <row r="1356" spans="2:3" customFormat="1" x14ac:dyDescent="0.25">
      <c r="B1356" s="59"/>
      <c r="C1356" s="59"/>
    </row>
    <row r="1357" spans="2:3" customFormat="1" x14ac:dyDescent="0.25">
      <c r="B1357" s="59"/>
      <c r="C1357" s="59"/>
    </row>
    <row r="1358" spans="2:3" customFormat="1" x14ac:dyDescent="0.25">
      <c r="B1358" s="59"/>
      <c r="C1358" s="59"/>
    </row>
    <row r="1359" spans="2:3" customFormat="1" x14ac:dyDescent="0.25">
      <c r="B1359" s="59"/>
      <c r="C1359" s="59"/>
    </row>
    <row r="1360" spans="2:3" customFormat="1" x14ac:dyDescent="0.25">
      <c r="B1360" s="59"/>
      <c r="C1360" s="59"/>
    </row>
    <row r="1361" spans="2:3" customFormat="1" x14ac:dyDescent="0.25">
      <c r="B1361" s="59"/>
      <c r="C1361" s="59"/>
    </row>
    <row r="1362" spans="2:3" customFormat="1" x14ac:dyDescent="0.25">
      <c r="B1362" s="59"/>
      <c r="C1362" s="59"/>
    </row>
    <row r="1363" spans="2:3" customFormat="1" x14ac:dyDescent="0.25">
      <c r="B1363" s="59"/>
      <c r="C1363" s="59"/>
    </row>
    <row r="1364" spans="2:3" customFormat="1" x14ac:dyDescent="0.25">
      <c r="B1364" s="59"/>
      <c r="C1364" s="59"/>
    </row>
    <row r="1365" spans="2:3" customFormat="1" x14ac:dyDescent="0.25">
      <c r="B1365" s="59"/>
      <c r="C1365" s="59"/>
    </row>
    <row r="1366" spans="2:3" customFormat="1" x14ac:dyDescent="0.25">
      <c r="B1366" s="59"/>
      <c r="C1366" s="59"/>
    </row>
    <row r="1367" spans="2:3" customFormat="1" x14ac:dyDescent="0.25">
      <c r="B1367" s="59"/>
      <c r="C1367" s="59"/>
    </row>
    <row r="1368" spans="2:3" customFormat="1" x14ac:dyDescent="0.25">
      <c r="B1368" s="59"/>
      <c r="C1368" s="59"/>
    </row>
    <row r="1369" spans="2:3" customFormat="1" x14ac:dyDescent="0.25">
      <c r="B1369" s="59"/>
      <c r="C1369" s="59"/>
    </row>
    <row r="1370" spans="2:3" customFormat="1" x14ac:dyDescent="0.25">
      <c r="B1370" s="59"/>
      <c r="C1370" s="59"/>
    </row>
    <row r="1371" spans="2:3" customFormat="1" x14ac:dyDescent="0.25">
      <c r="B1371" s="59"/>
      <c r="C1371" s="59"/>
    </row>
    <row r="1372" spans="2:3" customFormat="1" x14ac:dyDescent="0.25">
      <c r="B1372" s="59"/>
      <c r="C1372" s="59"/>
    </row>
    <row r="1373" spans="2:3" customFormat="1" x14ac:dyDescent="0.25">
      <c r="B1373" s="59"/>
      <c r="C1373" s="59"/>
    </row>
    <row r="1374" spans="2:3" customFormat="1" x14ac:dyDescent="0.25">
      <c r="B1374" s="59"/>
      <c r="C1374" s="59"/>
    </row>
    <row r="1375" spans="2:3" customFormat="1" x14ac:dyDescent="0.25">
      <c r="B1375" s="59"/>
      <c r="C1375" s="59"/>
    </row>
    <row r="1376" spans="2:3" customFormat="1" x14ac:dyDescent="0.25">
      <c r="B1376" s="59"/>
      <c r="C1376" s="59"/>
    </row>
    <row r="1377" spans="2:3" customFormat="1" x14ac:dyDescent="0.25">
      <c r="B1377" s="59"/>
      <c r="C1377" s="59"/>
    </row>
    <row r="1378" spans="2:3" customFormat="1" x14ac:dyDescent="0.25">
      <c r="B1378" s="59"/>
      <c r="C1378" s="59"/>
    </row>
    <row r="1379" spans="2:3" customFormat="1" x14ac:dyDescent="0.25">
      <c r="B1379" s="59"/>
      <c r="C1379" s="59"/>
    </row>
    <row r="1380" spans="2:3" customFormat="1" x14ac:dyDescent="0.25">
      <c r="B1380" s="59"/>
      <c r="C1380" s="59"/>
    </row>
    <row r="1381" spans="2:3" customFormat="1" x14ac:dyDescent="0.25">
      <c r="B1381" s="59"/>
      <c r="C1381" s="59"/>
    </row>
    <row r="1382" spans="2:3" customFormat="1" x14ac:dyDescent="0.25">
      <c r="B1382" s="59"/>
      <c r="C1382" s="59"/>
    </row>
    <row r="1383" spans="2:3" customFormat="1" x14ac:dyDescent="0.25">
      <c r="B1383" s="59"/>
      <c r="C1383" s="59"/>
    </row>
    <row r="1384" spans="2:3" customFormat="1" x14ac:dyDescent="0.25">
      <c r="B1384" s="59"/>
      <c r="C1384" s="59"/>
    </row>
    <row r="1385" spans="2:3" customFormat="1" x14ac:dyDescent="0.25">
      <c r="B1385" s="59"/>
      <c r="C1385" s="59"/>
    </row>
    <row r="1386" spans="2:3" customFormat="1" x14ac:dyDescent="0.25">
      <c r="B1386" s="59"/>
      <c r="C1386" s="59"/>
    </row>
    <row r="1387" spans="2:3" customFormat="1" x14ac:dyDescent="0.25">
      <c r="B1387" s="59"/>
      <c r="C1387" s="59"/>
    </row>
    <row r="1388" spans="2:3" customFormat="1" x14ac:dyDescent="0.25">
      <c r="B1388" s="59"/>
      <c r="C1388" s="59"/>
    </row>
    <row r="1389" spans="2:3" customFormat="1" x14ac:dyDescent="0.25">
      <c r="B1389" s="59"/>
      <c r="C1389" s="59"/>
    </row>
    <row r="1390" spans="2:3" customFormat="1" x14ac:dyDescent="0.25">
      <c r="B1390" s="59"/>
      <c r="C1390" s="59"/>
    </row>
    <row r="1391" spans="2:3" customFormat="1" x14ac:dyDescent="0.25">
      <c r="B1391" s="59"/>
      <c r="C1391" s="59"/>
    </row>
    <row r="1392" spans="2:3" customFormat="1" x14ac:dyDescent="0.25">
      <c r="B1392" s="59"/>
      <c r="C1392" s="59"/>
    </row>
    <row r="1393" spans="2:3" customFormat="1" x14ac:dyDescent="0.25">
      <c r="B1393" s="59"/>
      <c r="C1393" s="59"/>
    </row>
    <row r="1394" spans="2:3" customFormat="1" x14ac:dyDescent="0.25">
      <c r="B1394" s="59"/>
      <c r="C1394" s="59"/>
    </row>
    <row r="1395" spans="2:3" customFormat="1" x14ac:dyDescent="0.25">
      <c r="B1395" s="59"/>
      <c r="C1395" s="59"/>
    </row>
    <row r="1396" spans="2:3" customFormat="1" x14ac:dyDescent="0.25">
      <c r="B1396" s="59"/>
      <c r="C1396" s="59"/>
    </row>
    <row r="1397" spans="2:3" customFormat="1" x14ac:dyDescent="0.25">
      <c r="B1397" s="59"/>
      <c r="C1397" s="59"/>
    </row>
    <row r="1398" spans="2:3" customFormat="1" x14ac:dyDescent="0.25">
      <c r="B1398" s="59"/>
      <c r="C1398" s="59"/>
    </row>
    <row r="1399" spans="2:3" customFormat="1" x14ac:dyDescent="0.25">
      <c r="B1399" s="59"/>
      <c r="C1399" s="59"/>
    </row>
    <row r="1400" spans="2:3" customFormat="1" x14ac:dyDescent="0.25">
      <c r="B1400" s="59"/>
      <c r="C1400" s="59"/>
    </row>
    <row r="1401" spans="2:3" customFormat="1" x14ac:dyDescent="0.25">
      <c r="B1401" s="59"/>
      <c r="C1401" s="59"/>
    </row>
    <row r="1402" spans="2:3" customFormat="1" x14ac:dyDescent="0.25">
      <c r="B1402" s="59"/>
      <c r="C1402" s="59"/>
    </row>
    <row r="1403" spans="2:3" customFormat="1" x14ac:dyDescent="0.25">
      <c r="B1403" s="59"/>
      <c r="C1403" s="59"/>
    </row>
    <row r="1404" spans="2:3" customFormat="1" x14ac:dyDescent="0.25">
      <c r="B1404" s="59"/>
      <c r="C1404" s="59"/>
    </row>
    <row r="1405" spans="2:3" customFormat="1" x14ac:dyDescent="0.25">
      <c r="B1405" s="59"/>
      <c r="C1405" s="59"/>
    </row>
    <row r="1406" spans="2:3" customFormat="1" x14ac:dyDescent="0.25">
      <c r="B1406" s="59"/>
      <c r="C1406" s="59"/>
    </row>
    <row r="1407" spans="2:3" customFormat="1" x14ac:dyDescent="0.25">
      <c r="B1407" s="59"/>
      <c r="C1407" s="59"/>
    </row>
    <row r="1408" spans="2:3" customFormat="1" x14ac:dyDescent="0.25">
      <c r="B1408" s="59"/>
      <c r="C1408" s="59"/>
    </row>
    <row r="1409" spans="2:3" customFormat="1" x14ac:dyDescent="0.25">
      <c r="B1409" s="59"/>
      <c r="C1409" s="59"/>
    </row>
    <row r="1410" spans="2:3" customFormat="1" x14ac:dyDescent="0.25">
      <c r="B1410" s="59"/>
      <c r="C1410" s="59"/>
    </row>
    <row r="1411" spans="2:3" customFormat="1" x14ac:dyDescent="0.25">
      <c r="B1411" s="59"/>
      <c r="C1411" s="59"/>
    </row>
    <row r="1412" spans="2:3" customFormat="1" x14ac:dyDescent="0.25">
      <c r="B1412" s="59"/>
      <c r="C1412" s="59"/>
    </row>
    <row r="1413" spans="2:3" customFormat="1" x14ac:dyDescent="0.25">
      <c r="B1413" s="59"/>
      <c r="C1413" s="59"/>
    </row>
    <row r="1414" spans="2:3" customFormat="1" x14ac:dyDescent="0.25">
      <c r="B1414" s="59"/>
      <c r="C1414" s="59"/>
    </row>
    <row r="1415" spans="2:3" customFormat="1" x14ac:dyDescent="0.25">
      <c r="B1415" s="59"/>
      <c r="C1415" s="59"/>
    </row>
    <row r="1416" spans="2:3" customFormat="1" x14ac:dyDescent="0.25">
      <c r="B1416" s="59"/>
      <c r="C1416" s="59"/>
    </row>
    <row r="1417" spans="2:3" customFormat="1" x14ac:dyDescent="0.25">
      <c r="B1417" s="59"/>
      <c r="C1417" s="59"/>
    </row>
    <row r="1418" spans="2:3" customFormat="1" x14ac:dyDescent="0.25">
      <c r="B1418" s="59"/>
      <c r="C1418" s="59"/>
    </row>
    <row r="1419" spans="2:3" customFormat="1" x14ac:dyDescent="0.25">
      <c r="B1419" s="59"/>
      <c r="C1419" s="59"/>
    </row>
    <row r="1420" spans="2:3" customFormat="1" x14ac:dyDescent="0.25">
      <c r="B1420" s="59"/>
      <c r="C1420" s="59"/>
    </row>
    <row r="1421" spans="2:3" customFormat="1" x14ac:dyDescent="0.25">
      <c r="B1421" s="59"/>
      <c r="C1421" s="59"/>
    </row>
    <row r="1422" spans="2:3" customFormat="1" x14ac:dyDescent="0.25">
      <c r="B1422" s="59"/>
      <c r="C1422" s="59"/>
    </row>
    <row r="1423" spans="2:3" customFormat="1" x14ac:dyDescent="0.25">
      <c r="B1423" s="59"/>
      <c r="C1423" s="59"/>
    </row>
    <row r="1424" spans="2:3" customFormat="1" x14ac:dyDescent="0.25">
      <c r="B1424" s="59"/>
      <c r="C1424" s="59"/>
    </row>
    <row r="1425" spans="2:3" customFormat="1" x14ac:dyDescent="0.25">
      <c r="B1425" s="59"/>
      <c r="C1425" s="59"/>
    </row>
    <row r="1426" spans="2:3" customFormat="1" x14ac:dyDescent="0.25">
      <c r="B1426" s="59"/>
      <c r="C1426" s="59"/>
    </row>
    <row r="1427" spans="2:3" customFormat="1" x14ac:dyDescent="0.25">
      <c r="B1427" s="59"/>
      <c r="C1427" s="59"/>
    </row>
    <row r="1428" spans="2:3" customFormat="1" x14ac:dyDescent="0.25">
      <c r="B1428" s="59"/>
      <c r="C1428" s="59"/>
    </row>
    <row r="1429" spans="2:3" customFormat="1" x14ac:dyDescent="0.25">
      <c r="B1429" s="59"/>
      <c r="C1429" s="59"/>
    </row>
    <row r="1430" spans="2:3" customFormat="1" x14ac:dyDescent="0.25">
      <c r="B1430" s="59"/>
      <c r="C1430" s="59"/>
    </row>
    <row r="1431" spans="2:3" customFormat="1" x14ac:dyDescent="0.25">
      <c r="B1431" s="59"/>
      <c r="C1431" s="59"/>
    </row>
    <row r="1432" spans="2:3" customFormat="1" x14ac:dyDescent="0.25">
      <c r="B1432" s="59"/>
      <c r="C1432" s="59"/>
    </row>
    <row r="1433" spans="2:3" customFormat="1" x14ac:dyDescent="0.25">
      <c r="B1433" s="59"/>
      <c r="C1433" s="59"/>
    </row>
    <row r="1434" spans="2:3" customFormat="1" x14ac:dyDescent="0.25">
      <c r="B1434" s="59"/>
      <c r="C1434" s="59"/>
    </row>
    <row r="1435" spans="2:3" customFormat="1" x14ac:dyDescent="0.25">
      <c r="B1435" s="59"/>
      <c r="C1435" s="59"/>
    </row>
    <row r="1436" spans="2:3" customFormat="1" x14ac:dyDescent="0.25">
      <c r="B1436" s="59"/>
      <c r="C1436" s="59"/>
    </row>
    <row r="1437" spans="2:3" customFormat="1" x14ac:dyDescent="0.25">
      <c r="B1437" s="59"/>
      <c r="C1437" s="59"/>
    </row>
    <row r="1438" spans="2:3" customFormat="1" x14ac:dyDescent="0.25">
      <c r="B1438" s="59"/>
      <c r="C1438" s="59"/>
    </row>
    <row r="1439" spans="2:3" customFormat="1" x14ac:dyDescent="0.25">
      <c r="B1439" s="59"/>
      <c r="C1439" s="59"/>
    </row>
    <row r="1440" spans="2:3" customFormat="1" x14ac:dyDescent="0.25">
      <c r="B1440" s="59"/>
      <c r="C1440" s="59"/>
    </row>
    <row r="1441" spans="2:3" customFormat="1" x14ac:dyDescent="0.25">
      <c r="B1441" s="59"/>
      <c r="C1441" s="59"/>
    </row>
    <row r="1442" spans="2:3" customFormat="1" x14ac:dyDescent="0.25">
      <c r="B1442" s="59"/>
      <c r="C1442" s="59"/>
    </row>
    <row r="1443" spans="2:3" customFormat="1" x14ac:dyDescent="0.25">
      <c r="B1443" s="59"/>
      <c r="C1443" s="59"/>
    </row>
    <row r="1444" spans="2:3" customFormat="1" x14ac:dyDescent="0.25">
      <c r="B1444" s="59"/>
      <c r="C1444" s="59"/>
    </row>
    <row r="1445" spans="2:3" customFormat="1" x14ac:dyDescent="0.25">
      <c r="B1445" s="59"/>
      <c r="C1445" s="59"/>
    </row>
    <row r="1446" spans="2:3" customFormat="1" x14ac:dyDescent="0.25">
      <c r="B1446" s="59"/>
      <c r="C1446" s="59"/>
    </row>
    <row r="1447" spans="2:3" customFormat="1" x14ac:dyDescent="0.25">
      <c r="B1447" s="59"/>
      <c r="C1447" s="59"/>
    </row>
    <row r="1448" spans="2:3" customFormat="1" x14ac:dyDescent="0.25">
      <c r="B1448" s="59"/>
      <c r="C1448" s="59"/>
    </row>
    <row r="1449" spans="2:3" customFormat="1" x14ac:dyDescent="0.25">
      <c r="B1449" s="59"/>
      <c r="C1449" s="59"/>
    </row>
    <row r="1450" spans="2:3" customFormat="1" x14ac:dyDescent="0.25">
      <c r="B1450" s="59"/>
      <c r="C1450" s="59"/>
    </row>
    <row r="1451" spans="2:3" customFormat="1" x14ac:dyDescent="0.25">
      <c r="B1451" s="59"/>
      <c r="C1451" s="59"/>
    </row>
    <row r="1452" spans="2:3" customFormat="1" x14ac:dyDescent="0.25">
      <c r="B1452" s="59"/>
      <c r="C1452" s="59"/>
    </row>
    <row r="1453" spans="2:3" customFormat="1" x14ac:dyDescent="0.25">
      <c r="B1453" s="59"/>
      <c r="C1453" s="59"/>
    </row>
    <row r="1454" spans="2:3" customFormat="1" x14ac:dyDescent="0.25">
      <c r="B1454" s="59"/>
      <c r="C1454" s="59"/>
    </row>
    <row r="1455" spans="2:3" customFormat="1" x14ac:dyDescent="0.25">
      <c r="B1455" s="59"/>
      <c r="C1455" s="59"/>
    </row>
    <row r="1456" spans="2:3" customFormat="1" x14ac:dyDescent="0.25">
      <c r="B1456" s="59"/>
      <c r="C1456" s="59"/>
    </row>
    <row r="1457" spans="2:3" customFormat="1" x14ac:dyDescent="0.25">
      <c r="B1457" s="59"/>
      <c r="C1457" s="59"/>
    </row>
    <row r="1458" spans="2:3" customFormat="1" x14ac:dyDescent="0.25">
      <c r="B1458" s="59"/>
      <c r="C1458" s="59"/>
    </row>
    <row r="1459" spans="2:3" customFormat="1" x14ac:dyDescent="0.25">
      <c r="B1459" s="59"/>
      <c r="C1459" s="59"/>
    </row>
    <row r="1460" spans="2:3" customFormat="1" x14ac:dyDescent="0.25">
      <c r="B1460" s="59"/>
      <c r="C1460" s="59"/>
    </row>
    <row r="1461" spans="2:3" customFormat="1" x14ac:dyDescent="0.25">
      <c r="B1461" s="59"/>
      <c r="C1461" s="59"/>
    </row>
    <row r="1462" spans="2:3" customFormat="1" x14ac:dyDescent="0.25">
      <c r="B1462" s="59"/>
      <c r="C1462" s="59"/>
    </row>
    <row r="1463" spans="2:3" customFormat="1" x14ac:dyDescent="0.25">
      <c r="B1463" s="59"/>
      <c r="C1463" s="59"/>
    </row>
    <row r="1464" spans="2:3" customFormat="1" x14ac:dyDescent="0.25">
      <c r="B1464" s="59"/>
      <c r="C1464" s="59"/>
    </row>
    <row r="1465" spans="2:3" customFormat="1" x14ac:dyDescent="0.25">
      <c r="B1465" s="59"/>
      <c r="C1465" s="59"/>
    </row>
    <row r="1466" spans="2:3" customFormat="1" x14ac:dyDescent="0.25">
      <c r="B1466" s="59"/>
      <c r="C1466" s="59"/>
    </row>
    <row r="1467" spans="2:3" customFormat="1" x14ac:dyDescent="0.25">
      <c r="B1467" s="59"/>
      <c r="C1467" s="59"/>
    </row>
    <row r="1468" spans="2:3" customFormat="1" x14ac:dyDescent="0.25">
      <c r="B1468" s="59"/>
      <c r="C1468" s="59"/>
    </row>
    <row r="1469" spans="2:3" customFormat="1" x14ac:dyDescent="0.25">
      <c r="B1469" s="59"/>
      <c r="C1469" s="59"/>
    </row>
    <row r="1470" spans="2:3" customFormat="1" x14ac:dyDescent="0.25">
      <c r="B1470" s="59"/>
      <c r="C1470" s="59"/>
    </row>
    <row r="1471" spans="2:3" customFormat="1" x14ac:dyDescent="0.25">
      <c r="B1471" s="59"/>
      <c r="C1471" s="59"/>
    </row>
    <row r="1472" spans="2:3" customFormat="1" x14ac:dyDescent="0.25">
      <c r="B1472" s="59"/>
      <c r="C1472" s="59"/>
    </row>
    <row r="1473" spans="2:3" customFormat="1" x14ac:dyDescent="0.25">
      <c r="B1473" s="59"/>
      <c r="C1473" s="59"/>
    </row>
    <row r="1474" spans="2:3" customFormat="1" x14ac:dyDescent="0.25">
      <c r="B1474" s="59"/>
      <c r="C1474" s="59"/>
    </row>
    <row r="1475" spans="2:3" customFormat="1" x14ac:dyDescent="0.25">
      <c r="B1475" s="59"/>
      <c r="C1475" s="59"/>
    </row>
    <row r="1476" spans="2:3" customFormat="1" x14ac:dyDescent="0.25">
      <c r="B1476" s="59"/>
      <c r="C1476" s="59"/>
    </row>
    <row r="1477" spans="2:3" customFormat="1" x14ac:dyDescent="0.25">
      <c r="B1477" s="59"/>
      <c r="C1477" s="59"/>
    </row>
    <row r="1478" spans="2:3" customFormat="1" x14ac:dyDescent="0.25">
      <c r="B1478" s="59"/>
      <c r="C1478" s="59"/>
    </row>
    <row r="1479" spans="2:3" customFormat="1" x14ac:dyDescent="0.25">
      <c r="B1479" s="59"/>
      <c r="C1479" s="59"/>
    </row>
    <row r="1480" spans="2:3" customFormat="1" x14ac:dyDescent="0.25">
      <c r="B1480" s="59"/>
      <c r="C1480" s="59"/>
    </row>
    <row r="1481" spans="2:3" customFormat="1" x14ac:dyDescent="0.25">
      <c r="B1481" s="59"/>
      <c r="C1481" s="59"/>
    </row>
    <row r="1482" spans="2:3" customFormat="1" x14ac:dyDescent="0.25">
      <c r="B1482" s="59"/>
      <c r="C1482" s="59"/>
    </row>
    <row r="1483" spans="2:3" customFormat="1" x14ac:dyDescent="0.25">
      <c r="B1483" s="59"/>
      <c r="C1483" s="59"/>
    </row>
    <row r="1484" spans="2:3" customFormat="1" x14ac:dyDescent="0.25">
      <c r="B1484" s="59"/>
      <c r="C1484" s="59"/>
    </row>
    <row r="1485" spans="2:3" customFormat="1" x14ac:dyDescent="0.25">
      <c r="B1485" s="59"/>
      <c r="C1485" s="59"/>
    </row>
    <row r="1486" spans="2:3" customFormat="1" x14ac:dyDescent="0.25">
      <c r="B1486" s="59"/>
      <c r="C1486" s="59"/>
    </row>
    <row r="1487" spans="2:3" customFormat="1" x14ac:dyDescent="0.25">
      <c r="B1487" s="59"/>
      <c r="C1487" s="59"/>
    </row>
    <row r="1488" spans="2:3" customFormat="1" x14ac:dyDescent="0.25">
      <c r="B1488" s="59"/>
      <c r="C1488" s="59"/>
    </row>
    <row r="1489" spans="2:3" customFormat="1" x14ac:dyDescent="0.25">
      <c r="B1489" s="59"/>
      <c r="C1489" s="59"/>
    </row>
    <row r="1490" spans="2:3" customFormat="1" x14ac:dyDescent="0.25">
      <c r="B1490" s="59"/>
      <c r="C1490" s="59"/>
    </row>
    <row r="1491" spans="2:3" customFormat="1" x14ac:dyDescent="0.25">
      <c r="B1491" s="59"/>
      <c r="C1491" s="59"/>
    </row>
    <row r="1492" spans="2:3" customFormat="1" x14ac:dyDescent="0.25">
      <c r="B1492" s="59"/>
      <c r="C1492" s="59"/>
    </row>
    <row r="1493" spans="2:3" customFormat="1" x14ac:dyDescent="0.25">
      <c r="B1493" s="59"/>
      <c r="C1493" s="59"/>
    </row>
    <row r="1494" spans="2:3" customFormat="1" x14ac:dyDescent="0.25">
      <c r="B1494" s="59"/>
      <c r="C1494" s="59"/>
    </row>
    <row r="1495" spans="2:3" customFormat="1" x14ac:dyDescent="0.25">
      <c r="B1495" s="59"/>
      <c r="C1495" s="59"/>
    </row>
    <row r="1496" spans="2:3" customFormat="1" x14ac:dyDescent="0.25">
      <c r="B1496" s="59"/>
      <c r="C1496" s="59"/>
    </row>
    <row r="1497" spans="2:3" customFormat="1" x14ac:dyDescent="0.25">
      <c r="B1497" s="59"/>
      <c r="C1497" s="59"/>
    </row>
    <row r="1498" spans="2:3" customFormat="1" x14ac:dyDescent="0.25">
      <c r="B1498" s="59"/>
      <c r="C1498" s="59"/>
    </row>
    <row r="1499" spans="2:3" customFormat="1" x14ac:dyDescent="0.25">
      <c r="B1499" s="59"/>
      <c r="C1499" s="59"/>
    </row>
    <row r="1500" spans="2:3" customFormat="1" x14ac:dyDescent="0.25">
      <c r="B1500" s="59"/>
      <c r="C1500" s="59"/>
    </row>
    <row r="1501" spans="2:3" customFormat="1" x14ac:dyDescent="0.25">
      <c r="B1501" s="59"/>
      <c r="C1501" s="59"/>
    </row>
    <row r="1502" spans="2:3" customFormat="1" x14ac:dyDescent="0.25">
      <c r="B1502" s="59"/>
      <c r="C1502" s="59"/>
    </row>
    <row r="1503" spans="2:3" customFormat="1" x14ac:dyDescent="0.25">
      <c r="B1503" s="59"/>
      <c r="C1503" s="59"/>
    </row>
    <row r="1504" spans="2:3" customFormat="1" x14ac:dyDescent="0.25">
      <c r="B1504" s="59"/>
      <c r="C1504" s="59"/>
    </row>
    <row r="1505" spans="2:3" customFormat="1" x14ac:dyDescent="0.25">
      <c r="B1505" s="59"/>
      <c r="C1505" s="59"/>
    </row>
    <row r="1506" spans="2:3" customFormat="1" x14ac:dyDescent="0.25">
      <c r="B1506" s="59"/>
      <c r="C1506" s="59"/>
    </row>
    <row r="1507" spans="2:3" customFormat="1" x14ac:dyDescent="0.25">
      <c r="B1507" s="59"/>
      <c r="C1507" s="59"/>
    </row>
    <row r="1508" spans="2:3" customFormat="1" x14ac:dyDescent="0.25">
      <c r="B1508" s="59"/>
      <c r="C1508" s="59"/>
    </row>
    <row r="1509" spans="2:3" customFormat="1" x14ac:dyDescent="0.25">
      <c r="B1509" s="59"/>
      <c r="C1509" s="59"/>
    </row>
    <row r="1510" spans="2:3" customFormat="1" x14ac:dyDescent="0.25">
      <c r="B1510" s="59"/>
      <c r="C1510" s="59"/>
    </row>
    <row r="1511" spans="2:3" customFormat="1" x14ac:dyDescent="0.25">
      <c r="B1511" s="59"/>
      <c r="C1511" s="59"/>
    </row>
    <row r="1512" spans="2:3" customFormat="1" x14ac:dyDescent="0.25">
      <c r="B1512" s="59"/>
      <c r="C1512" s="59"/>
    </row>
    <row r="1513" spans="2:3" customFormat="1" x14ac:dyDescent="0.25">
      <c r="B1513" s="59"/>
      <c r="C1513" s="59"/>
    </row>
    <row r="1514" spans="2:3" customFormat="1" x14ac:dyDescent="0.25">
      <c r="B1514" s="59"/>
      <c r="C1514" s="59"/>
    </row>
    <row r="1515" spans="2:3" customFormat="1" x14ac:dyDescent="0.25">
      <c r="B1515" s="59"/>
      <c r="C1515" s="59"/>
    </row>
    <row r="1516" spans="2:3" customFormat="1" x14ac:dyDescent="0.25">
      <c r="B1516" s="59"/>
      <c r="C1516" s="59"/>
    </row>
    <row r="1517" spans="2:3" customFormat="1" x14ac:dyDescent="0.25">
      <c r="B1517" s="59"/>
      <c r="C1517" s="59"/>
    </row>
    <row r="1518" spans="2:3" customFormat="1" x14ac:dyDescent="0.25">
      <c r="B1518" s="59"/>
      <c r="C1518" s="59"/>
    </row>
    <row r="1519" spans="2:3" customFormat="1" x14ac:dyDescent="0.25">
      <c r="B1519" s="59"/>
      <c r="C1519" s="59"/>
    </row>
    <row r="1520" spans="2:3" customFormat="1" x14ac:dyDescent="0.25">
      <c r="B1520" s="59"/>
      <c r="C1520" s="59"/>
    </row>
    <row r="1521" spans="2:3" customFormat="1" x14ac:dyDescent="0.25">
      <c r="B1521" s="59"/>
      <c r="C1521" s="59"/>
    </row>
    <row r="1522" spans="2:3" customFormat="1" x14ac:dyDescent="0.25">
      <c r="B1522" s="59"/>
      <c r="C1522" s="59"/>
    </row>
    <row r="1523" spans="2:3" customFormat="1" x14ac:dyDescent="0.25">
      <c r="B1523" s="59"/>
      <c r="C1523" s="59"/>
    </row>
    <row r="1524" spans="2:3" customFormat="1" x14ac:dyDescent="0.25">
      <c r="B1524" s="59"/>
      <c r="C1524" s="59"/>
    </row>
    <row r="1525" spans="2:3" customFormat="1" x14ac:dyDescent="0.25">
      <c r="B1525" s="59"/>
      <c r="C1525" s="59"/>
    </row>
    <row r="1526" spans="2:3" customFormat="1" x14ac:dyDescent="0.25">
      <c r="B1526" s="59"/>
      <c r="C1526" s="59"/>
    </row>
    <row r="1527" spans="2:3" customFormat="1" x14ac:dyDescent="0.25">
      <c r="B1527" s="59"/>
      <c r="C1527" s="59"/>
    </row>
    <row r="1528" spans="2:3" customFormat="1" x14ac:dyDescent="0.25">
      <c r="B1528" s="59"/>
      <c r="C1528" s="59"/>
    </row>
    <row r="1529" spans="2:3" customFormat="1" x14ac:dyDescent="0.25">
      <c r="B1529" s="59"/>
      <c r="C1529" s="59"/>
    </row>
    <row r="1530" spans="2:3" customFormat="1" x14ac:dyDescent="0.25">
      <c r="B1530" s="59"/>
      <c r="C1530" s="59"/>
    </row>
    <row r="1531" spans="2:3" customFormat="1" x14ac:dyDescent="0.25">
      <c r="B1531" s="59"/>
      <c r="C1531" s="59"/>
    </row>
    <row r="1532" spans="2:3" customFormat="1" x14ac:dyDescent="0.25">
      <c r="B1532" s="59"/>
      <c r="C1532" s="59"/>
    </row>
    <row r="1533" spans="2:3" customFormat="1" x14ac:dyDescent="0.25">
      <c r="B1533" s="59"/>
      <c r="C1533" s="59"/>
    </row>
    <row r="1534" spans="2:3" customFormat="1" x14ac:dyDescent="0.25">
      <c r="B1534" s="59"/>
      <c r="C1534" s="59"/>
    </row>
    <row r="1535" spans="2:3" customFormat="1" x14ac:dyDescent="0.25">
      <c r="B1535" s="59"/>
      <c r="C1535" s="59"/>
    </row>
    <row r="1536" spans="2:3" customFormat="1" x14ac:dyDescent="0.25">
      <c r="B1536" s="59"/>
      <c r="C1536" s="59"/>
    </row>
    <row r="1537" spans="2:3" customFormat="1" x14ac:dyDescent="0.25">
      <c r="B1537" s="59"/>
      <c r="C1537" s="59"/>
    </row>
    <row r="1538" spans="2:3" customFormat="1" x14ac:dyDescent="0.25">
      <c r="B1538" s="59"/>
      <c r="C1538" s="59"/>
    </row>
    <row r="1539" spans="2:3" customFormat="1" x14ac:dyDescent="0.25">
      <c r="B1539" s="59"/>
      <c r="C1539" s="59"/>
    </row>
    <row r="1540" spans="2:3" customFormat="1" x14ac:dyDescent="0.25">
      <c r="B1540" s="59"/>
      <c r="C1540" s="59"/>
    </row>
    <row r="1541" spans="2:3" customFormat="1" x14ac:dyDescent="0.25">
      <c r="B1541" s="59"/>
      <c r="C1541" s="59"/>
    </row>
    <row r="1542" spans="2:3" customFormat="1" x14ac:dyDescent="0.25">
      <c r="B1542" s="59"/>
      <c r="C1542" s="59"/>
    </row>
    <row r="1543" spans="2:3" customFormat="1" x14ac:dyDescent="0.25">
      <c r="B1543" s="59"/>
      <c r="C1543" s="59"/>
    </row>
    <row r="1544" spans="2:3" customFormat="1" x14ac:dyDescent="0.25">
      <c r="B1544" s="59"/>
      <c r="C1544" s="59"/>
    </row>
    <row r="1545" spans="2:3" customFormat="1" x14ac:dyDescent="0.25">
      <c r="B1545" s="59"/>
      <c r="C1545" s="59"/>
    </row>
    <row r="1546" spans="2:3" customFormat="1" x14ac:dyDescent="0.25">
      <c r="B1546" s="59"/>
      <c r="C1546" s="59"/>
    </row>
    <row r="1547" spans="2:3" customFormat="1" x14ac:dyDescent="0.25">
      <c r="B1547" s="59"/>
      <c r="C1547" s="59"/>
    </row>
    <row r="1548" spans="2:3" customFormat="1" x14ac:dyDescent="0.25">
      <c r="B1548" s="59"/>
      <c r="C1548" s="59"/>
    </row>
    <row r="1549" spans="2:3" customFormat="1" x14ac:dyDescent="0.25">
      <c r="B1549" s="59"/>
      <c r="C1549" s="59"/>
    </row>
    <row r="1550" spans="2:3" customFormat="1" x14ac:dyDescent="0.25">
      <c r="B1550" s="59"/>
      <c r="C1550" s="59"/>
    </row>
    <row r="1551" spans="2:3" customFormat="1" x14ac:dyDescent="0.25">
      <c r="B1551" s="59"/>
      <c r="C1551" s="59"/>
    </row>
    <row r="1552" spans="2:3" customFormat="1" x14ac:dyDescent="0.25">
      <c r="B1552" s="59"/>
      <c r="C1552" s="59"/>
    </row>
    <row r="1553" spans="2:3" customFormat="1" x14ac:dyDescent="0.25">
      <c r="B1553" s="59"/>
      <c r="C1553" s="59"/>
    </row>
    <row r="1554" spans="2:3" customFormat="1" x14ac:dyDescent="0.25">
      <c r="B1554" s="59"/>
      <c r="C1554" s="59"/>
    </row>
    <row r="1555" spans="2:3" customFormat="1" x14ac:dyDescent="0.25">
      <c r="B1555" s="59"/>
      <c r="C1555" s="59"/>
    </row>
    <row r="1556" spans="2:3" customFormat="1" x14ac:dyDescent="0.25">
      <c r="B1556" s="59"/>
      <c r="C1556" s="59"/>
    </row>
    <row r="1557" spans="2:3" customFormat="1" x14ac:dyDescent="0.25">
      <c r="B1557" s="59"/>
      <c r="C1557" s="59"/>
    </row>
    <row r="1558" spans="2:3" customFormat="1" x14ac:dyDescent="0.25">
      <c r="B1558" s="59"/>
      <c r="C1558" s="59"/>
    </row>
    <row r="1559" spans="2:3" customFormat="1" x14ac:dyDescent="0.25">
      <c r="B1559" s="59"/>
      <c r="C1559" s="59"/>
    </row>
    <row r="1560" spans="2:3" customFormat="1" x14ac:dyDescent="0.25">
      <c r="B1560" s="59"/>
      <c r="C1560" s="59"/>
    </row>
    <row r="1561" spans="2:3" customFormat="1" x14ac:dyDescent="0.25">
      <c r="B1561" s="59"/>
      <c r="C1561" s="59"/>
    </row>
    <row r="1562" spans="2:3" customFormat="1" x14ac:dyDescent="0.25">
      <c r="B1562" s="59"/>
      <c r="C1562" s="59"/>
    </row>
    <row r="1563" spans="2:3" customFormat="1" x14ac:dyDescent="0.25">
      <c r="B1563" s="59"/>
      <c r="C1563" s="59"/>
    </row>
    <row r="1564" spans="2:3" customFormat="1" x14ac:dyDescent="0.25">
      <c r="B1564" s="59"/>
      <c r="C1564" s="59"/>
    </row>
    <row r="1565" spans="2:3" customFormat="1" x14ac:dyDescent="0.25">
      <c r="B1565" s="59"/>
      <c r="C1565" s="59"/>
    </row>
    <row r="1566" spans="2:3" customFormat="1" x14ac:dyDescent="0.25">
      <c r="B1566" s="59"/>
      <c r="C1566" s="59"/>
    </row>
    <row r="1567" spans="2:3" customFormat="1" x14ac:dyDescent="0.25">
      <c r="B1567" s="59"/>
      <c r="C1567" s="59"/>
    </row>
    <row r="1568" spans="2:3" customFormat="1" x14ac:dyDescent="0.25">
      <c r="B1568" s="59"/>
      <c r="C1568" s="59"/>
    </row>
    <row r="1569" spans="2:3" customFormat="1" x14ac:dyDescent="0.25">
      <c r="B1569" s="59"/>
      <c r="C1569" s="59"/>
    </row>
    <row r="1570" spans="2:3" customFormat="1" x14ac:dyDescent="0.25">
      <c r="B1570" s="59"/>
      <c r="C1570" s="59"/>
    </row>
    <row r="1571" spans="2:3" customFormat="1" x14ac:dyDescent="0.25">
      <c r="B1571" s="59"/>
      <c r="C1571" s="59"/>
    </row>
    <row r="1572" spans="2:3" customFormat="1" x14ac:dyDescent="0.25">
      <c r="B1572" s="59"/>
      <c r="C1572" s="59"/>
    </row>
    <row r="1573" spans="2:3" customFormat="1" x14ac:dyDescent="0.25">
      <c r="B1573" s="59"/>
      <c r="C1573" s="59"/>
    </row>
    <row r="1574" spans="2:3" customFormat="1" x14ac:dyDescent="0.25">
      <c r="B1574" s="59"/>
      <c r="C1574" s="59"/>
    </row>
    <row r="1575" spans="2:3" customFormat="1" x14ac:dyDescent="0.25">
      <c r="B1575" s="59"/>
      <c r="C1575" s="59"/>
    </row>
    <row r="1576" spans="2:3" customFormat="1" x14ac:dyDescent="0.25">
      <c r="B1576" s="59"/>
      <c r="C1576" s="59"/>
    </row>
    <row r="1577" spans="2:3" customFormat="1" x14ac:dyDescent="0.25">
      <c r="B1577" s="59"/>
      <c r="C1577" s="59"/>
    </row>
    <row r="1578" spans="2:3" customFormat="1" x14ac:dyDescent="0.25">
      <c r="B1578" s="59"/>
      <c r="C1578" s="59"/>
    </row>
    <row r="1579" spans="2:3" customFormat="1" x14ac:dyDescent="0.25">
      <c r="B1579" s="59"/>
      <c r="C1579" s="59"/>
    </row>
    <row r="1580" spans="2:3" customFormat="1" x14ac:dyDescent="0.25">
      <c r="B1580" s="59"/>
      <c r="C1580" s="59"/>
    </row>
    <row r="1581" spans="2:3" customFormat="1" x14ac:dyDescent="0.25">
      <c r="B1581" s="59"/>
      <c r="C1581" s="59"/>
    </row>
    <row r="1582" spans="2:3" customFormat="1" x14ac:dyDescent="0.25">
      <c r="B1582" s="59"/>
      <c r="C1582" s="59"/>
    </row>
    <row r="1583" spans="2:3" customFormat="1" x14ac:dyDescent="0.25">
      <c r="B1583" s="59"/>
      <c r="C1583" s="59"/>
    </row>
    <row r="1584" spans="2:3" customFormat="1" x14ac:dyDescent="0.25">
      <c r="B1584" s="59"/>
      <c r="C1584" s="59"/>
    </row>
    <row r="1585" spans="2:3" customFormat="1" x14ac:dyDescent="0.25">
      <c r="B1585" s="59"/>
      <c r="C1585" s="59"/>
    </row>
    <row r="1586" spans="2:3" customFormat="1" x14ac:dyDescent="0.25">
      <c r="B1586" s="59"/>
      <c r="C1586" s="59"/>
    </row>
    <row r="1587" spans="2:3" customFormat="1" x14ac:dyDescent="0.25">
      <c r="B1587" s="59"/>
      <c r="C1587" s="59"/>
    </row>
    <row r="1588" spans="2:3" customFormat="1" x14ac:dyDescent="0.25">
      <c r="B1588" s="59"/>
      <c r="C1588" s="59"/>
    </row>
    <row r="1589" spans="2:3" customFormat="1" x14ac:dyDescent="0.25">
      <c r="B1589" s="59"/>
      <c r="C1589" s="59"/>
    </row>
    <row r="1590" spans="2:3" customFormat="1" x14ac:dyDescent="0.25">
      <c r="B1590" s="59"/>
      <c r="C1590" s="59"/>
    </row>
    <row r="1591" spans="2:3" customFormat="1" x14ac:dyDescent="0.25">
      <c r="B1591" s="59"/>
      <c r="C1591" s="59"/>
    </row>
    <row r="1592" spans="2:3" customFormat="1" x14ac:dyDescent="0.25">
      <c r="B1592" s="59"/>
      <c r="C1592" s="59"/>
    </row>
    <row r="1593" spans="2:3" customFormat="1" x14ac:dyDescent="0.25">
      <c r="B1593" s="59"/>
      <c r="C1593" s="59"/>
    </row>
    <row r="1594" spans="2:3" customFormat="1" x14ac:dyDescent="0.25">
      <c r="B1594" s="59"/>
      <c r="C1594" s="59"/>
    </row>
    <row r="1595" spans="2:3" customFormat="1" x14ac:dyDescent="0.25">
      <c r="B1595" s="59"/>
      <c r="C1595" s="59"/>
    </row>
    <row r="1596" spans="2:3" customFormat="1" x14ac:dyDescent="0.25">
      <c r="B1596" s="59"/>
      <c r="C1596" s="59"/>
    </row>
    <row r="1597" spans="2:3" customFormat="1" x14ac:dyDescent="0.25">
      <c r="B1597" s="59"/>
      <c r="C1597" s="59"/>
    </row>
    <row r="1598" spans="2:3" customFormat="1" x14ac:dyDescent="0.25">
      <c r="B1598" s="59"/>
      <c r="C1598" s="59"/>
    </row>
    <row r="1599" spans="2:3" customFormat="1" x14ac:dyDescent="0.25">
      <c r="B1599" s="59"/>
      <c r="C1599" s="59"/>
    </row>
    <row r="1600" spans="2:3" customFormat="1" x14ac:dyDescent="0.25">
      <c r="B1600" s="59"/>
      <c r="C1600" s="59"/>
    </row>
    <row r="1601" spans="2:3" customFormat="1" x14ac:dyDescent="0.25">
      <c r="B1601" s="59"/>
      <c r="C1601" s="59"/>
    </row>
    <row r="1602" spans="2:3" customFormat="1" x14ac:dyDescent="0.25">
      <c r="B1602" s="59"/>
      <c r="C1602" s="59"/>
    </row>
    <row r="1603" spans="2:3" customFormat="1" x14ac:dyDescent="0.25">
      <c r="B1603" s="59"/>
      <c r="C1603" s="59"/>
    </row>
    <row r="1604" spans="2:3" customFormat="1" x14ac:dyDescent="0.25">
      <c r="B1604" s="59"/>
      <c r="C1604" s="59"/>
    </row>
    <row r="1605" spans="2:3" customFormat="1" x14ac:dyDescent="0.25">
      <c r="B1605" s="59"/>
      <c r="C1605" s="59"/>
    </row>
    <row r="1606" spans="2:3" customFormat="1" x14ac:dyDescent="0.25">
      <c r="B1606" s="59"/>
      <c r="C1606" s="59"/>
    </row>
    <row r="1607" spans="2:3" customFormat="1" x14ac:dyDescent="0.25">
      <c r="B1607" s="59"/>
      <c r="C1607" s="59"/>
    </row>
    <row r="1608" spans="2:3" customFormat="1" x14ac:dyDescent="0.25">
      <c r="B1608" s="59"/>
      <c r="C1608" s="59"/>
    </row>
    <row r="1609" spans="2:3" customFormat="1" x14ac:dyDescent="0.25">
      <c r="B1609" s="59"/>
      <c r="C1609" s="59"/>
    </row>
    <row r="1610" spans="2:3" customFormat="1" x14ac:dyDescent="0.25">
      <c r="B1610" s="59"/>
      <c r="C1610" s="59"/>
    </row>
    <row r="1611" spans="2:3" customFormat="1" x14ac:dyDescent="0.25">
      <c r="B1611" s="59"/>
      <c r="C1611" s="59"/>
    </row>
    <row r="1612" spans="2:3" customFormat="1" x14ac:dyDescent="0.25">
      <c r="B1612" s="59"/>
      <c r="C1612" s="59"/>
    </row>
    <row r="1613" spans="2:3" customFormat="1" x14ac:dyDescent="0.25">
      <c r="B1613" s="59"/>
      <c r="C1613" s="59"/>
    </row>
    <row r="1614" spans="2:3" customFormat="1" x14ac:dyDescent="0.25">
      <c r="B1614" s="59"/>
      <c r="C1614" s="59"/>
    </row>
    <row r="1615" spans="2:3" customFormat="1" x14ac:dyDescent="0.25">
      <c r="B1615" s="59"/>
      <c r="C1615" s="59"/>
    </row>
    <row r="1616" spans="2:3" customFormat="1" x14ac:dyDescent="0.25">
      <c r="B1616" s="59"/>
      <c r="C1616" s="59"/>
    </row>
    <row r="1617" spans="2:3" customFormat="1" x14ac:dyDescent="0.25">
      <c r="B1617" s="59"/>
      <c r="C1617" s="59"/>
    </row>
    <row r="1618" spans="2:3" customFormat="1" x14ac:dyDescent="0.25">
      <c r="B1618" s="59"/>
      <c r="C1618" s="59"/>
    </row>
    <row r="1619" spans="2:3" customFormat="1" x14ac:dyDescent="0.25">
      <c r="B1619" s="59"/>
      <c r="C1619" s="59"/>
    </row>
    <row r="1620" spans="2:3" customFormat="1" x14ac:dyDescent="0.25">
      <c r="B1620" s="59"/>
      <c r="C1620" s="59"/>
    </row>
    <row r="1621" spans="2:3" customFormat="1" x14ac:dyDescent="0.25">
      <c r="B1621" s="59"/>
      <c r="C1621" s="59"/>
    </row>
    <row r="1622" spans="2:3" customFormat="1" x14ac:dyDescent="0.25">
      <c r="B1622" s="59"/>
      <c r="C1622" s="59"/>
    </row>
    <row r="1623" spans="2:3" customFormat="1" x14ac:dyDescent="0.25">
      <c r="B1623" s="59"/>
      <c r="C1623" s="59"/>
    </row>
    <row r="1624" spans="2:3" customFormat="1" x14ac:dyDescent="0.25">
      <c r="B1624" s="59"/>
      <c r="C1624" s="59"/>
    </row>
    <row r="1625" spans="2:3" customFormat="1" x14ac:dyDescent="0.25">
      <c r="B1625" s="59"/>
      <c r="C1625" s="59"/>
    </row>
    <row r="1626" spans="2:3" customFormat="1" x14ac:dyDescent="0.25">
      <c r="B1626" s="59"/>
      <c r="C1626" s="59"/>
    </row>
    <row r="1627" spans="2:3" customFormat="1" x14ac:dyDescent="0.25">
      <c r="B1627" s="59"/>
      <c r="C1627" s="59"/>
    </row>
    <row r="1628" spans="2:3" customFormat="1" x14ac:dyDescent="0.25">
      <c r="B1628" s="59"/>
      <c r="C1628" s="59"/>
    </row>
    <row r="1629" spans="2:3" customFormat="1" x14ac:dyDescent="0.25">
      <c r="B1629" s="59"/>
      <c r="C1629" s="59"/>
    </row>
    <row r="1630" spans="2:3" customFormat="1" x14ac:dyDescent="0.25">
      <c r="B1630" s="59"/>
      <c r="C1630" s="59"/>
    </row>
    <row r="1631" spans="2:3" customFormat="1" x14ac:dyDescent="0.25">
      <c r="B1631" s="59"/>
      <c r="C1631" s="59"/>
    </row>
    <row r="1632" spans="2:3" customFormat="1" x14ac:dyDescent="0.25">
      <c r="B1632" s="59"/>
      <c r="C1632" s="59"/>
    </row>
    <row r="1633" spans="2:3" customFormat="1" x14ac:dyDescent="0.25">
      <c r="B1633" s="59"/>
      <c r="C1633" s="59"/>
    </row>
    <row r="1634" spans="2:3" customFormat="1" x14ac:dyDescent="0.25">
      <c r="B1634" s="59"/>
      <c r="C1634" s="59"/>
    </row>
    <row r="1635" spans="2:3" customFormat="1" x14ac:dyDescent="0.25">
      <c r="B1635" s="59"/>
      <c r="C1635" s="59"/>
    </row>
    <row r="1636" spans="2:3" customFormat="1" x14ac:dyDescent="0.25">
      <c r="B1636" s="59"/>
      <c r="C1636" s="59"/>
    </row>
    <row r="1637" spans="2:3" customFormat="1" x14ac:dyDescent="0.25">
      <c r="B1637" s="59"/>
      <c r="C1637" s="59"/>
    </row>
    <row r="1638" spans="2:3" customFormat="1" x14ac:dyDescent="0.25">
      <c r="B1638" s="59"/>
      <c r="C1638" s="59"/>
    </row>
    <row r="1639" spans="2:3" customFormat="1" x14ac:dyDescent="0.25">
      <c r="B1639" s="59"/>
      <c r="C1639" s="59"/>
    </row>
    <row r="1640" spans="2:3" customFormat="1" x14ac:dyDescent="0.25">
      <c r="B1640" s="59"/>
      <c r="C1640" s="59"/>
    </row>
    <row r="1641" spans="2:3" customFormat="1" x14ac:dyDescent="0.25">
      <c r="B1641" s="59"/>
      <c r="C1641" s="59"/>
    </row>
    <row r="1642" spans="2:3" customFormat="1" x14ac:dyDescent="0.25">
      <c r="B1642" s="59"/>
      <c r="C1642" s="59"/>
    </row>
    <row r="1643" spans="2:3" customFormat="1" x14ac:dyDescent="0.25">
      <c r="B1643" s="59"/>
      <c r="C1643" s="59"/>
    </row>
    <row r="1644" spans="2:3" customFormat="1" x14ac:dyDescent="0.25">
      <c r="B1644" s="59"/>
      <c r="C1644" s="59"/>
    </row>
    <row r="1645" spans="2:3" customFormat="1" x14ac:dyDescent="0.25">
      <c r="B1645" s="59"/>
      <c r="C1645" s="59"/>
    </row>
    <row r="1646" spans="2:3" customFormat="1" x14ac:dyDescent="0.25">
      <c r="B1646" s="59"/>
      <c r="C1646" s="59"/>
    </row>
    <row r="1647" spans="2:3" customFormat="1" x14ac:dyDescent="0.25">
      <c r="B1647" s="59"/>
      <c r="C1647" s="59"/>
    </row>
    <row r="1648" spans="2:3" customFormat="1" x14ac:dyDescent="0.25">
      <c r="B1648" s="59"/>
      <c r="C1648" s="59"/>
    </row>
    <row r="1649" spans="2:3" customFormat="1" x14ac:dyDescent="0.25">
      <c r="B1649" s="59"/>
      <c r="C1649" s="59"/>
    </row>
    <row r="1650" spans="2:3" customFormat="1" x14ac:dyDescent="0.25">
      <c r="B1650" s="59"/>
      <c r="C1650" s="59"/>
    </row>
    <row r="1651" spans="2:3" customFormat="1" x14ac:dyDescent="0.25">
      <c r="B1651" s="59"/>
      <c r="C1651" s="59"/>
    </row>
    <row r="1652" spans="2:3" customFormat="1" x14ac:dyDescent="0.25">
      <c r="B1652" s="59"/>
      <c r="C1652" s="59"/>
    </row>
    <row r="1653" spans="2:3" customFormat="1" x14ac:dyDescent="0.25">
      <c r="B1653" s="59"/>
      <c r="C1653" s="59"/>
    </row>
    <row r="1654" spans="2:3" customFormat="1" x14ac:dyDescent="0.25">
      <c r="B1654" s="59"/>
      <c r="C1654" s="59"/>
    </row>
    <row r="1655" spans="2:3" customFormat="1" x14ac:dyDescent="0.25">
      <c r="B1655" s="59"/>
      <c r="C1655" s="59"/>
    </row>
    <row r="1656" spans="2:3" customFormat="1" x14ac:dyDescent="0.25">
      <c r="B1656" s="59"/>
      <c r="C1656" s="59"/>
    </row>
    <row r="1657" spans="2:3" customFormat="1" x14ac:dyDescent="0.25">
      <c r="B1657" s="59"/>
      <c r="C1657" s="59"/>
    </row>
    <row r="1658" spans="2:3" customFormat="1" x14ac:dyDescent="0.25">
      <c r="B1658" s="59"/>
      <c r="C1658" s="59"/>
    </row>
    <row r="1659" spans="2:3" customFormat="1" x14ac:dyDescent="0.25">
      <c r="B1659" s="59"/>
      <c r="C1659" s="59"/>
    </row>
    <row r="1660" spans="2:3" customFormat="1" x14ac:dyDescent="0.25">
      <c r="B1660" s="59"/>
      <c r="C1660" s="59"/>
    </row>
    <row r="1661" spans="2:3" customFormat="1" x14ac:dyDescent="0.25">
      <c r="B1661" s="59"/>
      <c r="C1661" s="59"/>
    </row>
    <row r="1662" spans="2:3" customFormat="1" x14ac:dyDescent="0.25">
      <c r="B1662" s="59"/>
      <c r="C1662" s="59"/>
    </row>
    <row r="1663" spans="2:3" customFormat="1" x14ac:dyDescent="0.25">
      <c r="B1663" s="59"/>
      <c r="C1663" s="59"/>
    </row>
    <row r="1664" spans="2:3" customFormat="1" x14ac:dyDescent="0.25">
      <c r="B1664" s="59"/>
      <c r="C1664" s="59"/>
    </row>
    <row r="1665" spans="2:3" customFormat="1" x14ac:dyDescent="0.25">
      <c r="B1665" s="59"/>
      <c r="C1665" s="59"/>
    </row>
    <row r="1666" spans="2:3" customFormat="1" x14ac:dyDescent="0.25">
      <c r="B1666" s="59"/>
      <c r="C1666" s="59"/>
    </row>
    <row r="1667" spans="2:3" customFormat="1" x14ac:dyDescent="0.25">
      <c r="B1667" s="59"/>
      <c r="C1667" s="59"/>
    </row>
    <row r="1668" spans="2:3" customFormat="1" x14ac:dyDescent="0.25">
      <c r="B1668" s="59"/>
      <c r="C1668" s="59"/>
    </row>
    <row r="1669" spans="2:3" customFormat="1" x14ac:dyDescent="0.25">
      <c r="B1669" s="59"/>
      <c r="C1669" s="59"/>
    </row>
    <row r="1670" spans="2:3" customFormat="1" x14ac:dyDescent="0.25">
      <c r="B1670" s="59"/>
      <c r="C1670" s="59"/>
    </row>
    <row r="1671" spans="2:3" customFormat="1" x14ac:dyDescent="0.25">
      <c r="B1671" s="59"/>
      <c r="C1671" s="59"/>
    </row>
    <row r="1672" spans="2:3" customFormat="1" x14ac:dyDescent="0.25">
      <c r="B1672" s="59"/>
      <c r="C1672" s="59"/>
    </row>
    <row r="1673" spans="2:3" customFormat="1" x14ac:dyDescent="0.25">
      <c r="B1673" s="59"/>
      <c r="C1673" s="59"/>
    </row>
    <row r="1674" spans="2:3" customFormat="1" x14ac:dyDescent="0.25">
      <c r="B1674" s="59"/>
      <c r="C1674" s="59"/>
    </row>
    <row r="1675" spans="2:3" customFormat="1" x14ac:dyDescent="0.25">
      <c r="B1675" s="59"/>
      <c r="C1675" s="59"/>
    </row>
    <row r="1676" spans="2:3" customFormat="1" x14ac:dyDescent="0.25">
      <c r="B1676" s="59"/>
      <c r="C1676" s="59"/>
    </row>
    <row r="1677" spans="2:3" customFormat="1" x14ac:dyDescent="0.25">
      <c r="B1677" s="59"/>
      <c r="C1677" s="59"/>
    </row>
    <row r="1678" spans="2:3" customFormat="1" x14ac:dyDescent="0.25">
      <c r="B1678" s="59"/>
      <c r="C1678" s="59"/>
    </row>
    <row r="1679" spans="2:3" customFormat="1" x14ac:dyDescent="0.25">
      <c r="B1679" s="59"/>
      <c r="C1679" s="59"/>
    </row>
    <row r="1680" spans="2:3" customFormat="1" x14ac:dyDescent="0.25">
      <c r="B1680" s="59"/>
      <c r="C1680" s="59"/>
    </row>
    <row r="1681" spans="2:3" customFormat="1" x14ac:dyDescent="0.25">
      <c r="B1681" s="59"/>
      <c r="C1681" s="59"/>
    </row>
    <row r="1682" spans="2:3" customFormat="1" x14ac:dyDescent="0.25">
      <c r="B1682" s="59"/>
      <c r="C1682" s="59"/>
    </row>
    <row r="1683" spans="2:3" customFormat="1" x14ac:dyDescent="0.25">
      <c r="B1683" s="59"/>
      <c r="C1683" s="59"/>
    </row>
    <row r="1684" spans="2:3" customFormat="1" x14ac:dyDescent="0.25">
      <c r="B1684" s="59"/>
      <c r="C1684" s="59"/>
    </row>
    <row r="1685" spans="2:3" customFormat="1" x14ac:dyDescent="0.25">
      <c r="B1685" s="59"/>
      <c r="C1685" s="59"/>
    </row>
    <row r="1686" spans="2:3" customFormat="1" x14ac:dyDescent="0.25">
      <c r="B1686" s="59"/>
      <c r="C1686" s="59"/>
    </row>
    <row r="1687" spans="2:3" customFormat="1" x14ac:dyDescent="0.25">
      <c r="B1687" s="59"/>
      <c r="C1687" s="59"/>
    </row>
    <row r="1688" spans="2:3" customFormat="1" x14ac:dyDescent="0.25">
      <c r="B1688" s="59"/>
      <c r="C1688" s="59"/>
    </row>
    <row r="1689" spans="2:3" customFormat="1" x14ac:dyDescent="0.25">
      <c r="B1689" s="59"/>
      <c r="C1689" s="59"/>
    </row>
    <row r="1690" spans="2:3" customFormat="1" x14ac:dyDescent="0.25">
      <c r="B1690" s="59"/>
      <c r="C1690" s="59"/>
    </row>
    <row r="1691" spans="2:3" customFormat="1" x14ac:dyDescent="0.25">
      <c r="B1691" s="59"/>
      <c r="C1691" s="59"/>
    </row>
    <row r="1692" spans="2:3" customFormat="1" x14ac:dyDescent="0.25">
      <c r="B1692" s="59"/>
      <c r="C1692" s="59"/>
    </row>
    <row r="1693" spans="2:3" customFormat="1" x14ac:dyDescent="0.25">
      <c r="B1693" s="59"/>
      <c r="C1693" s="59"/>
    </row>
    <row r="1694" spans="2:3" customFormat="1" x14ac:dyDescent="0.25">
      <c r="B1694" s="59"/>
      <c r="C1694" s="59"/>
    </row>
    <row r="1695" spans="2:3" customFormat="1" x14ac:dyDescent="0.25">
      <c r="B1695" s="59"/>
      <c r="C1695" s="59"/>
    </row>
    <row r="1696" spans="2:3" customFormat="1" x14ac:dyDescent="0.25">
      <c r="B1696" s="59"/>
      <c r="C1696" s="59"/>
    </row>
    <row r="1697" spans="2:3" customFormat="1" x14ac:dyDescent="0.25">
      <c r="B1697" s="59"/>
      <c r="C1697" s="59"/>
    </row>
    <row r="1698" spans="2:3" customFormat="1" x14ac:dyDescent="0.25">
      <c r="B1698" s="59"/>
      <c r="C1698" s="59"/>
    </row>
    <row r="1699" spans="2:3" customFormat="1" x14ac:dyDescent="0.25">
      <c r="B1699" s="59"/>
      <c r="C1699" s="59"/>
    </row>
    <row r="1700" spans="2:3" customFormat="1" x14ac:dyDescent="0.25">
      <c r="B1700" s="59"/>
      <c r="C1700" s="59"/>
    </row>
    <row r="1701" spans="2:3" customFormat="1" x14ac:dyDescent="0.25">
      <c r="B1701" s="59"/>
      <c r="C1701" s="59"/>
    </row>
    <row r="1702" spans="2:3" customFormat="1" x14ac:dyDescent="0.25">
      <c r="B1702" s="59"/>
      <c r="C1702" s="59"/>
    </row>
    <row r="1703" spans="2:3" customFormat="1" x14ac:dyDescent="0.25">
      <c r="B1703" s="59"/>
      <c r="C1703" s="59"/>
    </row>
    <row r="1704" spans="2:3" customFormat="1" x14ac:dyDescent="0.25">
      <c r="B1704" s="59"/>
      <c r="C1704" s="59"/>
    </row>
    <row r="1705" spans="2:3" customFormat="1" x14ac:dyDescent="0.25">
      <c r="B1705" s="59"/>
      <c r="C1705" s="59"/>
    </row>
    <row r="1706" spans="2:3" customFormat="1" x14ac:dyDescent="0.25">
      <c r="B1706" s="59"/>
      <c r="C1706" s="59"/>
    </row>
    <row r="1707" spans="2:3" customFormat="1" x14ac:dyDescent="0.25">
      <c r="B1707" s="59"/>
      <c r="C1707" s="59"/>
    </row>
    <row r="1708" spans="2:3" customFormat="1" x14ac:dyDescent="0.25">
      <c r="B1708" s="59"/>
      <c r="C1708" s="59"/>
    </row>
    <row r="1709" spans="2:3" customFormat="1" x14ac:dyDescent="0.25">
      <c r="B1709" s="59"/>
      <c r="C1709" s="59"/>
    </row>
    <row r="1710" spans="2:3" customFormat="1" x14ac:dyDescent="0.25">
      <c r="B1710" s="59"/>
      <c r="C1710" s="59"/>
    </row>
    <row r="1711" spans="2:3" customFormat="1" x14ac:dyDescent="0.25">
      <c r="B1711" s="59"/>
      <c r="C1711" s="59"/>
    </row>
    <row r="1712" spans="2:3" customFormat="1" x14ac:dyDescent="0.25">
      <c r="B1712" s="59"/>
      <c r="C1712" s="59"/>
    </row>
    <row r="1713" spans="2:3" customFormat="1" x14ac:dyDescent="0.25">
      <c r="B1713" s="59"/>
      <c r="C1713" s="59"/>
    </row>
    <row r="1714" spans="2:3" customFormat="1" x14ac:dyDescent="0.25">
      <c r="B1714" s="59"/>
      <c r="C1714" s="59"/>
    </row>
    <row r="1715" spans="2:3" customFormat="1" x14ac:dyDescent="0.25">
      <c r="B1715" s="59"/>
      <c r="C1715" s="59"/>
    </row>
    <row r="1716" spans="2:3" customFormat="1" x14ac:dyDescent="0.25">
      <c r="B1716" s="59"/>
      <c r="C1716" s="59"/>
    </row>
    <row r="1717" spans="2:3" customFormat="1" x14ac:dyDescent="0.25">
      <c r="B1717" s="59"/>
      <c r="C1717" s="59"/>
    </row>
    <row r="1718" spans="2:3" customFormat="1" x14ac:dyDescent="0.25">
      <c r="B1718" s="59"/>
      <c r="C1718" s="59"/>
    </row>
    <row r="1719" spans="2:3" customFormat="1" x14ac:dyDescent="0.25">
      <c r="B1719" s="59"/>
      <c r="C1719" s="59"/>
    </row>
    <row r="1720" spans="2:3" customFormat="1" x14ac:dyDescent="0.25">
      <c r="B1720" s="59"/>
      <c r="C1720" s="59"/>
    </row>
    <row r="1721" spans="2:3" customFormat="1" x14ac:dyDescent="0.25">
      <c r="B1721" s="59"/>
      <c r="C1721" s="59"/>
    </row>
    <row r="1722" spans="2:3" customFormat="1" x14ac:dyDescent="0.25">
      <c r="B1722" s="59"/>
      <c r="C1722" s="59"/>
    </row>
    <row r="1723" spans="2:3" customFormat="1" x14ac:dyDescent="0.25">
      <c r="B1723" s="59"/>
      <c r="C1723" s="59"/>
    </row>
    <row r="1724" spans="2:3" customFormat="1" x14ac:dyDescent="0.25">
      <c r="B1724" s="59"/>
      <c r="C1724" s="59"/>
    </row>
    <row r="1725" spans="2:3" customFormat="1" x14ac:dyDescent="0.25">
      <c r="B1725" s="59"/>
      <c r="C1725" s="59"/>
    </row>
    <row r="1726" spans="2:3" customFormat="1" x14ac:dyDescent="0.25">
      <c r="B1726" s="59"/>
      <c r="C1726" s="59"/>
    </row>
    <row r="1727" spans="2:3" customFormat="1" x14ac:dyDescent="0.25">
      <c r="B1727" s="59"/>
      <c r="C1727" s="59"/>
    </row>
    <row r="1728" spans="2:3" customFormat="1" x14ac:dyDescent="0.25">
      <c r="B1728" s="59"/>
      <c r="C1728" s="59"/>
    </row>
    <row r="1729" spans="2:3" customFormat="1" x14ac:dyDescent="0.25">
      <c r="B1729" s="59"/>
      <c r="C1729" s="59"/>
    </row>
    <row r="1730" spans="2:3" customFormat="1" x14ac:dyDescent="0.25">
      <c r="B1730" s="59"/>
      <c r="C1730" s="59"/>
    </row>
    <row r="1731" spans="2:3" customFormat="1" x14ac:dyDescent="0.25">
      <c r="B1731" s="59"/>
      <c r="C1731" s="59"/>
    </row>
    <row r="1732" spans="2:3" customFormat="1" x14ac:dyDescent="0.25">
      <c r="B1732" s="59"/>
      <c r="C1732" s="59"/>
    </row>
    <row r="1733" spans="2:3" customFormat="1" x14ac:dyDescent="0.25">
      <c r="B1733" s="59"/>
      <c r="C1733" s="59"/>
    </row>
    <row r="1734" spans="2:3" customFormat="1" x14ac:dyDescent="0.25">
      <c r="B1734" s="59"/>
      <c r="C1734" s="59"/>
    </row>
    <row r="1735" spans="2:3" customFormat="1" x14ac:dyDescent="0.25">
      <c r="B1735" s="59"/>
      <c r="C1735" s="59"/>
    </row>
    <row r="1736" spans="2:3" customFormat="1" x14ac:dyDescent="0.25">
      <c r="B1736" s="59"/>
      <c r="C1736" s="59"/>
    </row>
    <row r="1737" spans="2:3" customFormat="1" x14ac:dyDescent="0.25">
      <c r="B1737" s="59"/>
      <c r="C1737" s="59"/>
    </row>
    <row r="1738" spans="2:3" customFormat="1" x14ac:dyDescent="0.25">
      <c r="B1738" s="59"/>
      <c r="C1738" s="59"/>
    </row>
    <row r="1739" spans="2:3" customFormat="1" x14ac:dyDescent="0.25">
      <c r="B1739" s="59"/>
      <c r="C1739" s="59"/>
    </row>
    <row r="1740" spans="2:3" customFormat="1" x14ac:dyDescent="0.25">
      <c r="B1740" s="59"/>
      <c r="C1740" s="59"/>
    </row>
    <row r="1741" spans="2:3" customFormat="1" x14ac:dyDescent="0.25">
      <c r="B1741" s="59"/>
      <c r="C1741" s="59"/>
    </row>
    <row r="1742" spans="2:3" customFormat="1" x14ac:dyDescent="0.25">
      <c r="B1742" s="59"/>
      <c r="C1742" s="59"/>
    </row>
    <row r="1743" spans="2:3" customFormat="1" x14ac:dyDescent="0.25">
      <c r="B1743" s="59"/>
      <c r="C1743" s="59"/>
    </row>
    <row r="1744" spans="2:3" customFormat="1" x14ac:dyDescent="0.25">
      <c r="B1744" s="59"/>
      <c r="C1744" s="59"/>
    </row>
    <row r="1745" spans="2:3" customFormat="1" x14ac:dyDescent="0.25">
      <c r="B1745" s="59"/>
      <c r="C1745" s="59"/>
    </row>
    <row r="1746" spans="2:3" customFormat="1" x14ac:dyDescent="0.25">
      <c r="B1746" s="59"/>
      <c r="C1746" s="59"/>
    </row>
    <row r="1747" spans="2:3" customFormat="1" x14ac:dyDescent="0.25">
      <c r="B1747" s="59"/>
      <c r="C1747" s="59"/>
    </row>
    <row r="1748" spans="2:3" customFormat="1" x14ac:dyDescent="0.25">
      <c r="B1748" s="59"/>
      <c r="C1748" s="59"/>
    </row>
    <row r="1749" spans="2:3" customFormat="1" x14ac:dyDescent="0.25">
      <c r="B1749" s="59"/>
      <c r="C1749" s="59"/>
    </row>
    <row r="1750" spans="2:3" customFormat="1" x14ac:dyDescent="0.25">
      <c r="B1750" s="59"/>
      <c r="C1750" s="59"/>
    </row>
    <row r="1751" spans="2:3" customFormat="1" x14ac:dyDescent="0.25">
      <c r="B1751" s="59"/>
      <c r="C1751" s="59"/>
    </row>
    <row r="1752" spans="2:3" customFormat="1" x14ac:dyDescent="0.25">
      <c r="B1752" s="59"/>
      <c r="C1752" s="59"/>
    </row>
    <row r="1753" spans="2:3" customFormat="1" x14ac:dyDescent="0.25">
      <c r="B1753" s="59"/>
      <c r="C1753" s="59"/>
    </row>
    <row r="1754" spans="2:3" customFormat="1" x14ac:dyDescent="0.25">
      <c r="B1754" s="59"/>
      <c r="C1754" s="59"/>
    </row>
    <row r="1755" spans="2:3" customFormat="1" x14ac:dyDescent="0.25">
      <c r="B1755" s="59"/>
      <c r="C1755" s="59"/>
    </row>
    <row r="1756" spans="2:3" customFormat="1" x14ac:dyDescent="0.25">
      <c r="B1756" s="59"/>
      <c r="C1756" s="59"/>
    </row>
    <row r="1757" spans="2:3" customFormat="1" x14ac:dyDescent="0.25">
      <c r="B1757" s="59"/>
      <c r="C1757" s="59"/>
    </row>
    <row r="1758" spans="2:3" customFormat="1" x14ac:dyDescent="0.25">
      <c r="B1758" s="59"/>
      <c r="C1758" s="59"/>
    </row>
    <row r="1759" spans="2:3" customFormat="1" x14ac:dyDescent="0.25">
      <c r="B1759" s="59"/>
      <c r="C1759" s="59"/>
    </row>
    <row r="1760" spans="2:3" customFormat="1" x14ac:dyDescent="0.25">
      <c r="B1760" s="59"/>
      <c r="C1760" s="59"/>
    </row>
    <row r="1761" spans="2:3" customFormat="1" x14ac:dyDescent="0.25">
      <c r="B1761" s="59"/>
      <c r="C1761" s="59"/>
    </row>
    <row r="1762" spans="2:3" customFormat="1" x14ac:dyDescent="0.25">
      <c r="B1762" s="59"/>
      <c r="C1762" s="59"/>
    </row>
    <row r="1763" spans="2:3" customFormat="1" x14ac:dyDescent="0.25">
      <c r="B1763" s="59"/>
      <c r="C1763" s="59"/>
    </row>
    <row r="1764" spans="2:3" customFormat="1" x14ac:dyDescent="0.25">
      <c r="B1764" s="59"/>
      <c r="C1764" s="59"/>
    </row>
    <row r="1765" spans="2:3" customFormat="1" x14ac:dyDescent="0.25">
      <c r="B1765" s="59"/>
      <c r="C1765" s="59"/>
    </row>
    <row r="1766" spans="2:3" customFormat="1" x14ac:dyDescent="0.25">
      <c r="B1766" s="59"/>
      <c r="C1766" s="59"/>
    </row>
    <row r="1767" spans="2:3" customFormat="1" x14ac:dyDescent="0.25">
      <c r="B1767" s="59"/>
      <c r="C1767" s="59"/>
    </row>
    <row r="1768" spans="2:3" customFormat="1" x14ac:dyDescent="0.25">
      <c r="B1768" s="59"/>
      <c r="C1768" s="59"/>
    </row>
    <row r="1769" spans="2:3" customFormat="1" x14ac:dyDescent="0.25">
      <c r="B1769" s="59"/>
      <c r="C1769" s="59"/>
    </row>
    <row r="1770" spans="2:3" customFormat="1" x14ac:dyDescent="0.25">
      <c r="B1770" s="59"/>
      <c r="C1770" s="59"/>
    </row>
    <row r="1771" spans="2:3" customFormat="1" x14ac:dyDescent="0.25">
      <c r="B1771" s="59"/>
      <c r="C1771" s="59"/>
    </row>
    <row r="1772" spans="2:3" customFormat="1" x14ac:dyDescent="0.25">
      <c r="B1772" s="59"/>
      <c r="C1772" s="59"/>
    </row>
    <row r="1773" spans="2:3" customFormat="1" x14ac:dyDescent="0.25">
      <c r="B1773" s="59"/>
      <c r="C1773" s="59"/>
    </row>
    <row r="1774" spans="2:3" customFormat="1" x14ac:dyDescent="0.25">
      <c r="B1774" s="59"/>
      <c r="C1774" s="59"/>
    </row>
    <row r="1775" spans="2:3" customFormat="1" x14ac:dyDescent="0.25">
      <c r="B1775" s="59"/>
      <c r="C1775" s="59"/>
    </row>
    <row r="1776" spans="2:3" customFormat="1" x14ac:dyDescent="0.25">
      <c r="B1776" s="59"/>
      <c r="C1776" s="59"/>
    </row>
    <row r="1777" spans="2:3" customFormat="1" x14ac:dyDescent="0.25">
      <c r="B1777" s="59"/>
      <c r="C1777" s="59"/>
    </row>
    <row r="1778" spans="2:3" customFormat="1" x14ac:dyDescent="0.25">
      <c r="B1778" s="59"/>
      <c r="C1778" s="59"/>
    </row>
    <row r="1779" spans="2:3" customFormat="1" x14ac:dyDescent="0.25">
      <c r="B1779" s="59"/>
      <c r="C1779" s="59"/>
    </row>
    <row r="1780" spans="2:3" customFormat="1" x14ac:dyDescent="0.25">
      <c r="B1780" s="59"/>
      <c r="C1780" s="59"/>
    </row>
    <row r="1781" spans="2:3" customFormat="1" x14ac:dyDescent="0.25">
      <c r="B1781" s="59"/>
      <c r="C1781" s="59"/>
    </row>
    <row r="1782" spans="2:3" customFormat="1" x14ac:dyDescent="0.25">
      <c r="B1782" s="59"/>
      <c r="C1782" s="59"/>
    </row>
    <row r="1783" spans="2:3" customFormat="1" x14ac:dyDescent="0.25">
      <c r="B1783" s="59"/>
      <c r="C1783" s="59"/>
    </row>
    <row r="1784" spans="2:3" customFormat="1" x14ac:dyDescent="0.25">
      <c r="B1784" s="59"/>
      <c r="C1784" s="59"/>
    </row>
    <row r="1785" spans="2:3" customFormat="1" x14ac:dyDescent="0.25">
      <c r="B1785" s="59"/>
      <c r="C1785" s="59"/>
    </row>
    <row r="1786" spans="2:3" customFormat="1" x14ac:dyDescent="0.25">
      <c r="B1786" s="59"/>
      <c r="C1786" s="59"/>
    </row>
    <row r="1787" spans="2:3" customFormat="1" x14ac:dyDescent="0.25">
      <c r="B1787" s="59"/>
      <c r="C1787" s="59"/>
    </row>
    <row r="1788" spans="2:3" customFormat="1" x14ac:dyDescent="0.25">
      <c r="B1788" s="59"/>
      <c r="C1788" s="59"/>
    </row>
    <row r="1789" spans="2:3" customFormat="1" x14ac:dyDescent="0.25">
      <c r="B1789" s="59"/>
      <c r="C1789" s="59"/>
    </row>
    <row r="1790" spans="2:3" customFormat="1" x14ac:dyDescent="0.25">
      <c r="B1790" s="59"/>
      <c r="C1790" s="59"/>
    </row>
    <row r="1791" spans="2:3" customFormat="1" x14ac:dyDescent="0.25">
      <c r="B1791" s="59"/>
      <c r="C1791" s="59"/>
    </row>
    <row r="1792" spans="2:3" customFormat="1" x14ac:dyDescent="0.25">
      <c r="B1792" s="59"/>
      <c r="C1792" s="59"/>
    </row>
    <row r="1793" spans="2:3" customFormat="1" x14ac:dyDescent="0.25">
      <c r="B1793" s="59"/>
      <c r="C1793" s="59"/>
    </row>
    <row r="1794" spans="2:3" customFormat="1" x14ac:dyDescent="0.25">
      <c r="B1794" s="59"/>
      <c r="C1794" s="59"/>
    </row>
    <row r="1795" spans="2:3" customFormat="1" x14ac:dyDescent="0.25">
      <c r="B1795" s="59"/>
      <c r="C1795" s="59"/>
    </row>
    <row r="1796" spans="2:3" customFormat="1" x14ac:dyDescent="0.25">
      <c r="B1796" s="59"/>
      <c r="C1796" s="59"/>
    </row>
    <row r="1797" spans="2:3" customFormat="1" x14ac:dyDescent="0.25">
      <c r="B1797" s="59"/>
      <c r="C1797" s="59"/>
    </row>
    <row r="1798" spans="2:3" customFormat="1" x14ac:dyDescent="0.25">
      <c r="B1798" s="59"/>
      <c r="C1798" s="59"/>
    </row>
    <row r="1799" spans="2:3" customFormat="1" x14ac:dyDescent="0.25">
      <c r="B1799" s="59"/>
      <c r="C1799" s="59"/>
    </row>
    <row r="1800" spans="2:3" customFormat="1" x14ac:dyDescent="0.25">
      <c r="B1800" s="59"/>
      <c r="C1800" s="59"/>
    </row>
    <row r="1801" spans="2:3" customFormat="1" x14ac:dyDescent="0.25">
      <c r="B1801" s="59"/>
      <c r="C1801" s="59"/>
    </row>
    <row r="1802" spans="2:3" customFormat="1" x14ac:dyDescent="0.25">
      <c r="B1802" s="59"/>
      <c r="C1802" s="59"/>
    </row>
    <row r="1803" spans="2:3" customFormat="1" x14ac:dyDescent="0.25">
      <c r="B1803" s="59"/>
      <c r="C1803" s="59"/>
    </row>
    <row r="1804" spans="2:3" customFormat="1" x14ac:dyDescent="0.25">
      <c r="B1804" s="59"/>
      <c r="C1804" s="59"/>
    </row>
    <row r="1805" spans="2:3" customFormat="1" x14ac:dyDescent="0.25">
      <c r="B1805" s="59"/>
      <c r="C1805" s="59"/>
    </row>
    <row r="1806" spans="2:3" customFormat="1" x14ac:dyDescent="0.25">
      <c r="B1806" s="59"/>
      <c r="C1806" s="59"/>
    </row>
    <row r="1807" spans="2:3" customFormat="1" x14ac:dyDescent="0.25">
      <c r="B1807" s="59"/>
      <c r="C1807" s="59"/>
    </row>
    <row r="1808" spans="2:3" customFormat="1" x14ac:dyDescent="0.25">
      <c r="B1808" s="59"/>
      <c r="C1808" s="59"/>
    </row>
    <row r="1809" spans="2:3" customFormat="1" x14ac:dyDescent="0.25">
      <c r="B1809" s="59"/>
      <c r="C1809" s="59"/>
    </row>
    <row r="1810" spans="2:3" customFormat="1" x14ac:dyDescent="0.25">
      <c r="B1810" s="59"/>
      <c r="C1810" s="59"/>
    </row>
    <row r="1811" spans="2:3" customFormat="1" x14ac:dyDescent="0.25">
      <c r="B1811" s="59"/>
      <c r="C1811" s="59"/>
    </row>
    <row r="1812" spans="2:3" customFormat="1" x14ac:dyDescent="0.25">
      <c r="B1812" s="59"/>
      <c r="C1812" s="59"/>
    </row>
    <row r="1813" spans="2:3" customFormat="1" x14ac:dyDescent="0.25">
      <c r="B1813" s="59"/>
      <c r="C1813" s="59"/>
    </row>
    <row r="1814" spans="2:3" customFormat="1" x14ac:dyDescent="0.25">
      <c r="B1814" s="59"/>
      <c r="C1814" s="59"/>
    </row>
    <row r="1815" spans="2:3" customFormat="1" x14ac:dyDescent="0.25">
      <c r="B1815" s="59"/>
      <c r="C1815" s="59"/>
    </row>
    <row r="1816" spans="2:3" customFormat="1" x14ac:dyDescent="0.25">
      <c r="B1816" s="59"/>
      <c r="C1816" s="59"/>
    </row>
    <row r="1817" spans="2:3" customFormat="1" x14ac:dyDescent="0.25">
      <c r="B1817" s="59"/>
      <c r="C1817" s="59"/>
    </row>
    <row r="1818" spans="2:3" customFormat="1" x14ac:dyDescent="0.25">
      <c r="B1818" s="59"/>
      <c r="C1818" s="59"/>
    </row>
    <row r="1819" spans="2:3" customFormat="1" x14ac:dyDescent="0.25">
      <c r="B1819" s="59"/>
      <c r="C1819" s="59"/>
    </row>
    <row r="1820" spans="2:3" customFormat="1" x14ac:dyDescent="0.25">
      <c r="B1820" s="59"/>
      <c r="C1820" s="59"/>
    </row>
    <row r="1821" spans="2:3" customFormat="1" x14ac:dyDescent="0.25">
      <c r="B1821" s="59"/>
      <c r="C1821" s="59"/>
    </row>
    <row r="1822" spans="2:3" customFormat="1" x14ac:dyDescent="0.25">
      <c r="B1822" s="59"/>
      <c r="C1822" s="59"/>
    </row>
    <row r="1823" spans="2:3" customFormat="1" x14ac:dyDescent="0.25">
      <c r="B1823" s="59"/>
      <c r="C1823" s="59"/>
    </row>
    <row r="1824" spans="2:3" customFormat="1" x14ac:dyDescent="0.25">
      <c r="B1824" s="59"/>
      <c r="C1824" s="59"/>
    </row>
    <row r="1825" spans="2:3" customFormat="1" x14ac:dyDescent="0.25">
      <c r="B1825" s="59"/>
      <c r="C1825" s="59"/>
    </row>
    <row r="1826" spans="2:3" customFormat="1" x14ac:dyDescent="0.25">
      <c r="B1826" s="59"/>
      <c r="C1826" s="59"/>
    </row>
    <row r="1827" spans="2:3" customFormat="1" x14ac:dyDescent="0.25">
      <c r="B1827" s="59"/>
      <c r="C1827" s="59"/>
    </row>
    <row r="1828" spans="2:3" customFormat="1" x14ac:dyDescent="0.25">
      <c r="B1828" s="59"/>
      <c r="C1828" s="59"/>
    </row>
    <row r="1829" spans="2:3" customFormat="1" x14ac:dyDescent="0.25">
      <c r="B1829" s="59"/>
      <c r="C1829" s="59"/>
    </row>
    <row r="1830" spans="2:3" customFormat="1" x14ac:dyDescent="0.25">
      <c r="B1830" s="59"/>
      <c r="C1830" s="59"/>
    </row>
    <row r="1831" spans="2:3" customFormat="1" x14ac:dyDescent="0.25">
      <c r="B1831" s="59"/>
      <c r="C1831" s="59"/>
    </row>
    <row r="1832" spans="2:3" customFormat="1" x14ac:dyDescent="0.25">
      <c r="B1832" s="59"/>
      <c r="C1832" s="59"/>
    </row>
    <row r="1833" spans="2:3" customFormat="1" x14ac:dyDescent="0.25">
      <c r="B1833" s="59"/>
      <c r="C1833" s="59"/>
    </row>
    <row r="1834" spans="2:3" customFormat="1" x14ac:dyDescent="0.25">
      <c r="B1834" s="59"/>
      <c r="C1834" s="59"/>
    </row>
    <row r="1835" spans="2:3" customFormat="1" x14ac:dyDescent="0.25">
      <c r="B1835" s="59"/>
      <c r="C1835" s="59"/>
    </row>
    <row r="1836" spans="2:3" customFormat="1" x14ac:dyDescent="0.25">
      <c r="B1836" s="59"/>
      <c r="C1836" s="59"/>
    </row>
    <row r="1837" spans="2:3" customFormat="1" x14ac:dyDescent="0.25">
      <c r="B1837" s="59"/>
      <c r="C1837" s="59"/>
    </row>
    <row r="1838" spans="2:3" customFormat="1" x14ac:dyDescent="0.25">
      <c r="B1838" s="59"/>
      <c r="C1838" s="59"/>
    </row>
    <row r="1839" spans="2:3" customFormat="1" x14ac:dyDescent="0.25">
      <c r="B1839" s="59"/>
      <c r="C1839" s="59"/>
    </row>
    <row r="1840" spans="2:3" customFormat="1" x14ac:dyDescent="0.25">
      <c r="B1840" s="59"/>
      <c r="C1840" s="59"/>
    </row>
    <row r="1841" spans="2:3" customFormat="1" x14ac:dyDescent="0.25">
      <c r="B1841" s="59"/>
      <c r="C1841" s="59"/>
    </row>
    <row r="1842" spans="2:3" customFormat="1" x14ac:dyDescent="0.25">
      <c r="B1842" s="59"/>
      <c r="C1842" s="59"/>
    </row>
    <row r="1843" spans="2:3" customFormat="1" x14ac:dyDescent="0.25">
      <c r="B1843" s="59"/>
      <c r="C1843" s="59"/>
    </row>
    <row r="1844" spans="2:3" customFormat="1" x14ac:dyDescent="0.25">
      <c r="B1844" s="59"/>
      <c r="C1844" s="59"/>
    </row>
    <row r="1845" spans="2:3" customFormat="1" x14ac:dyDescent="0.25">
      <c r="B1845" s="59"/>
      <c r="C1845" s="59"/>
    </row>
    <row r="1846" spans="2:3" customFormat="1" x14ac:dyDescent="0.25">
      <c r="B1846" s="59"/>
      <c r="C1846" s="59"/>
    </row>
    <row r="1847" spans="2:3" customFormat="1" x14ac:dyDescent="0.25">
      <c r="B1847" s="59"/>
      <c r="C1847" s="59"/>
    </row>
    <row r="1848" spans="2:3" customFormat="1" x14ac:dyDescent="0.25">
      <c r="B1848" s="59"/>
      <c r="C1848" s="59"/>
    </row>
    <row r="1849" spans="2:3" customFormat="1" x14ac:dyDescent="0.25">
      <c r="B1849" s="59"/>
      <c r="C1849" s="59"/>
    </row>
    <row r="1850" spans="2:3" customFormat="1" x14ac:dyDescent="0.25">
      <c r="B1850" s="59"/>
      <c r="C1850" s="59"/>
    </row>
    <row r="1851" spans="2:3" customFormat="1" x14ac:dyDescent="0.25">
      <c r="B1851" s="59"/>
      <c r="C1851" s="59"/>
    </row>
    <row r="1852" spans="2:3" customFormat="1" x14ac:dyDescent="0.25">
      <c r="B1852" s="59"/>
      <c r="C1852" s="59"/>
    </row>
    <row r="1853" spans="2:3" customFormat="1" x14ac:dyDescent="0.25">
      <c r="B1853" s="59"/>
      <c r="C1853" s="59"/>
    </row>
    <row r="1854" spans="2:3" customFormat="1" x14ac:dyDescent="0.25">
      <c r="B1854" s="59"/>
      <c r="C1854" s="59"/>
    </row>
    <row r="1855" spans="2:3" customFormat="1" x14ac:dyDescent="0.25">
      <c r="B1855" s="59"/>
      <c r="C1855" s="59"/>
    </row>
    <row r="1856" spans="2:3" customFormat="1" x14ac:dyDescent="0.25">
      <c r="B1856" s="59"/>
      <c r="C1856" s="59"/>
    </row>
    <row r="1857" spans="2:3" customFormat="1" x14ac:dyDescent="0.25">
      <c r="B1857" s="59"/>
      <c r="C1857" s="59"/>
    </row>
    <row r="1858" spans="2:3" customFormat="1" x14ac:dyDescent="0.25">
      <c r="B1858" s="59"/>
      <c r="C1858" s="59"/>
    </row>
    <row r="1859" spans="2:3" customFormat="1" x14ac:dyDescent="0.25">
      <c r="B1859" s="59"/>
      <c r="C1859" s="59"/>
    </row>
    <row r="1860" spans="2:3" customFormat="1" x14ac:dyDescent="0.25">
      <c r="B1860" s="59"/>
      <c r="C1860" s="59"/>
    </row>
    <row r="1861" spans="2:3" customFormat="1" x14ac:dyDescent="0.25">
      <c r="B1861" s="59"/>
      <c r="C1861" s="59"/>
    </row>
    <row r="1862" spans="2:3" customFormat="1" x14ac:dyDescent="0.25">
      <c r="B1862" s="59"/>
      <c r="C1862" s="59"/>
    </row>
    <row r="1863" spans="2:3" customFormat="1" x14ac:dyDescent="0.25">
      <c r="B1863" s="59"/>
      <c r="C1863" s="59"/>
    </row>
    <row r="1864" spans="2:3" customFormat="1" x14ac:dyDescent="0.25">
      <c r="B1864" s="59"/>
      <c r="C1864" s="59"/>
    </row>
    <row r="1865" spans="2:3" customFormat="1" x14ac:dyDescent="0.25">
      <c r="B1865" s="59"/>
      <c r="C1865" s="59"/>
    </row>
    <row r="1866" spans="2:3" customFormat="1" x14ac:dyDescent="0.25">
      <c r="B1866" s="59"/>
      <c r="C1866" s="59"/>
    </row>
    <row r="1867" spans="2:3" customFormat="1" x14ac:dyDescent="0.25">
      <c r="B1867" s="59"/>
      <c r="C1867" s="59"/>
    </row>
    <row r="1868" spans="2:3" customFormat="1" x14ac:dyDescent="0.25">
      <c r="B1868" s="59"/>
      <c r="C1868" s="59"/>
    </row>
    <row r="1869" spans="2:3" customFormat="1" x14ac:dyDescent="0.25">
      <c r="B1869" s="59"/>
      <c r="C1869" s="59"/>
    </row>
    <row r="1870" spans="2:3" customFormat="1" x14ac:dyDescent="0.25">
      <c r="B1870" s="59"/>
      <c r="C1870" s="59"/>
    </row>
    <row r="1871" spans="2:3" customFormat="1" x14ac:dyDescent="0.25">
      <c r="B1871" s="59"/>
      <c r="C1871" s="59"/>
    </row>
    <row r="1872" spans="2:3" customFormat="1" x14ac:dyDescent="0.25">
      <c r="B1872" s="59"/>
      <c r="C1872" s="59"/>
    </row>
    <row r="1873" spans="2:3" customFormat="1" x14ac:dyDescent="0.25">
      <c r="B1873" s="59"/>
      <c r="C1873" s="59"/>
    </row>
    <row r="1874" spans="2:3" customFormat="1" x14ac:dyDescent="0.25">
      <c r="B1874" s="59"/>
      <c r="C1874" s="59"/>
    </row>
    <row r="1875" spans="2:3" customFormat="1" x14ac:dyDescent="0.25">
      <c r="B1875" s="59"/>
      <c r="C1875" s="59"/>
    </row>
    <row r="1876" spans="2:3" customFormat="1" x14ac:dyDescent="0.25">
      <c r="B1876" s="59"/>
      <c r="C1876" s="59"/>
    </row>
    <row r="1877" spans="2:3" customFormat="1" x14ac:dyDescent="0.25">
      <c r="B1877" s="59"/>
      <c r="C1877" s="59"/>
    </row>
    <row r="1878" spans="2:3" customFormat="1" x14ac:dyDescent="0.25">
      <c r="B1878" s="59"/>
      <c r="C1878" s="59"/>
    </row>
    <row r="1879" spans="2:3" customFormat="1" x14ac:dyDescent="0.25">
      <c r="B1879" s="59"/>
      <c r="C1879" s="59"/>
    </row>
    <row r="1880" spans="2:3" customFormat="1" x14ac:dyDescent="0.25">
      <c r="B1880" s="59"/>
      <c r="C1880" s="59"/>
    </row>
    <row r="1881" spans="2:3" customFormat="1" x14ac:dyDescent="0.25">
      <c r="B1881" s="59"/>
      <c r="C1881" s="59"/>
    </row>
    <row r="1882" spans="2:3" customFormat="1" x14ac:dyDescent="0.25">
      <c r="B1882" s="59"/>
      <c r="C1882" s="59"/>
    </row>
    <row r="1883" spans="2:3" customFormat="1" x14ac:dyDescent="0.25">
      <c r="B1883" s="59"/>
      <c r="C1883" s="59"/>
    </row>
    <row r="1884" spans="2:3" customFormat="1" x14ac:dyDescent="0.25">
      <c r="B1884" s="59"/>
      <c r="C1884" s="59"/>
    </row>
    <row r="1885" spans="2:3" customFormat="1" x14ac:dyDescent="0.25">
      <c r="B1885" s="59"/>
      <c r="C1885" s="59"/>
    </row>
    <row r="1886" spans="2:3" customFormat="1" x14ac:dyDescent="0.25">
      <c r="B1886" s="59"/>
      <c r="C1886" s="59"/>
    </row>
    <row r="1887" spans="2:3" customFormat="1" x14ac:dyDescent="0.25">
      <c r="B1887" s="59"/>
      <c r="C1887" s="59"/>
    </row>
    <row r="1888" spans="2:3" customFormat="1" x14ac:dyDescent="0.25">
      <c r="B1888" s="59"/>
      <c r="C1888" s="59"/>
    </row>
    <row r="1889" spans="2:3" customFormat="1" x14ac:dyDescent="0.25">
      <c r="B1889" s="59"/>
      <c r="C1889" s="59"/>
    </row>
    <row r="1890" spans="2:3" customFormat="1" x14ac:dyDescent="0.25">
      <c r="B1890" s="59"/>
      <c r="C1890" s="59"/>
    </row>
    <row r="1891" spans="2:3" customFormat="1" x14ac:dyDescent="0.25">
      <c r="B1891" s="59"/>
      <c r="C1891" s="59"/>
    </row>
    <row r="1892" spans="2:3" customFormat="1" x14ac:dyDescent="0.25">
      <c r="B1892" s="59"/>
      <c r="C1892" s="59"/>
    </row>
    <row r="1893" spans="2:3" customFormat="1" x14ac:dyDescent="0.25">
      <c r="B1893" s="59"/>
      <c r="C1893" s="59"/>
    </row>
    <row r="1894" spans="2:3" customFormat="1" x14ac:dyDescent="0.25">
      <c r="B1894" s="59"/>
      <c r="C1894" s="59"/>
    </row>
    <row r="1895" spans="2:3" customFormat="1" x14ac:dyDescent="0.25">
      <c r="B1895" s="59"/>
      <c r="C1895" s="59"/>
    </row>
    <row r="1896" spans="2:3" customFormat="1" x14ac:dyDescent="0.25">
      <c r="B1896" s="59"/>
      <c r="C1896" s="59"/>
    </row>
    <row r="1897" spans="2:3" customFormat="1" x14ac:dyDescent="0.25">
      <c r="B1897" s="59"/>
      <c r="C1897" s="59"/>
    </row>
    <row r="1898" spans="2:3" customFormat="1" x14ac:dyDescent="0.25">
      <c r="B1898" s="59"/>
      <c r="C1898" s="59"/>
    </row>
    <row r="1899" spans="2:3" customFormat="1" x14ac:dyDescent="0.25">
      <c r="B1899" s="59"/>
      <c r="C1899" s="59"/>
    </row>
    <row r="1900" spans="2:3" customFormat="1" x14ac:dyDescent="0.25">
      <c r="B1900" s="59"/>
      <c r="C1900" s="59"/>
    </row>
    <row r="1901" spans="2:3" customFormat="1" x14ac:dyDescent="0.25">
      <c r="B1901" s="59"/>
      <c r="C1901" s="59"/>
    </row>
    <row r="1902" spans="2:3" customFormat="1" x14ac:dyDescent="0.25">
      <c r="B1902" s="59"/>
      <c r="C1902" s="59"/>
    </row>
    <row r="1903" spans="2:3" customFormat="1" x14ac:dyDescent="0.25">
      <c r="B1903" s="59"/>
      <c r="C1903" s="59"/>
    </row>
    <row r="1904" spans="2:3" customFormat="1" x14ac:dyDescent="0.25">
      <c r="B1904" s="59"/>
      <c r="C1904" s="59"/>
    </row>
    <row r="1905" spans="2:3" customFormat="1" x14ac:dyDescent="0.25">
      <c r="B1905" s="59"/>
      <c r="C1905" s="59"/>
    </row>
    <row r="1906" spans="2:3" customFormat="1" x14ac:dyDescent="0.25">
      <c r="B1906" s="59"/>
      <c r="C1906" s="59"/>
    </row>
    <row r="1907" spans="2:3" customFormat="1" x14ac:dyDescent="0.25">
      <c r="B1907" s="59"/>
      <c r="C1907" s="59"/>
    </row>
    <row r="1908" spans="2:3" customFormat="1" x14ac:dyDescent="0.25">
      <c r="B1908" s="59"/>
      <c r="C1908" s="59"/>
    </row>
    <row r="1909" spans="2:3" customFormat="1" x14ac:dyDescent="0.25">
      <c r="B1909" s="59"/>
      <c r="C1909" s="59"/>
    </row>
    <row r="1910" spans="2:3" customFormat="1" x14ac:dyDescent="0.25">
      <c r="B1910" s="59"/>
      <c r="C1910" s="59"/>
    </row>
    <row r="1911" spans="2:3" customFormat="1" x14ac:dyDescent="0.25">
      <c r="B1911" s="59"/>
      <c r="C1911" s="59"/>
    </row>
    <row r="1912" spans="2:3" customFormat="1" x14ac:dyDescent="0.25">
      <c r="B1912" s="59"/>
      <c r="C1912" s="59"/>
    </row>
    <row r="1913" spans="2:3" customFormat="1" x14ac:dyDescent="0.25">
      <c r="B1913" s="59"/>
      <c r="C1913" s="59"/>
    </row>
    <row r="1914" spans="2:3" customFormat="1" x14ac:dyDescent="0.25">
      <c r="B1914" s="59"/>
      <c r="C1914" s="59"/>
    </row>
    <row r="1915" spans="2:3" customFormat="1" x14ac:dyDescent="0.25">
      <c r="B1915" s="59"/>
      <c r="C1915" s="59"/>
    </row>
    <row r="1916" spans="2:3" customFormat="1" x14ac:dyDescent="0.25">
      <c r="B1916" s="59"/>
      <c r="C1916" s="59"/>
    </row>
    <row r="1917" spans="2:3" customFormat="1" x14ac:dyDescent="0.25">
      <c r="B1917" s="59"/>
      <c r="C1917" s="59"/>
    </row>
    <row r="1918" spans="2:3" customFormat="1" x14ac:dyDescent="0.25">
      <c r="B1918" s="59"/>
      <c r="C1918" s="59"/>
    </row>
    <row r="1919" spans="2:3" customFormat="1" x14ac:dyDescent="0.25">
      <c r="B1919" s="59"/>
      <c r="C1919" s="59"/>
    </row>
    <row r="1920" spans="2:3" customFormat="1" x14ac:dyDescent="0.25">
      <c r="B1920" s="59"/>
      <c r="C1920" s="59"/>
    </row>
    <row r="1921" spans="2:3" customFormat="1" x14ac:dyDescent="0.25">
      <c r="B1921" s="59"/>
      <c r="C1921" s="59"/>
    </row>
    <row r="1922" spans="2:3" customFormat="1" x14ac:dyDescent="0.25">
      <c r="B1922" s="59"/>
      <c r="C1922" s="59"/>
    </row>
    <row r="1923" spans="2:3" customFormat="1" x14ac:dyDescent="0.25">
      <c r="B1923" s="59"/>
      <c r="C1923" s="59"/>
    </row>
    <row r="1924" spans="2:3" customFormat="1" x14ac:dyDescent="0.25">
      <c r="B1924" s="59"/>
      <c r="C1924" s="59"/>
    </row>
    <row r="1925" spans="2:3" customFormat="1" x14ac:dyDescent="0.25">
      <c r="B1925" s="59"/>
      <c r="C1925" s="59"/>
    </row>
    <row r="1926" spans="2:3" customFormat="1" x14ac:dyDescent="0.25">
      <c r="B1926" s="59"/>
      <c r="C1926" s="59"/>
    </row>
    <row r="1927" spans="2:3" customFormat="1" x14ac:dyDescent="0.25">
      <c r="B1927" s="59"/>
      <c r="C1927" s="59"/>
    </row>
    <row r="1928" spans="2:3" customFormat="1" x14ac:dyDescent="0.25">
      <c r="B1928" s="59"/>
      <c r="C1928" s="59"/>
    </row>
    <row r="1929" spans="2:3" customFormat="1" x14ac:dyDescent="0.25">
      <c r="B1929" s="59"/>
      <c r="C1929" s="59"/>
    </row>
    <row r="1930" spans="2:3" customFormat="1" x14ac:dyDescent="0.25">
      <c r="B1930" s="59"/>
      <c r="C1930" s="59"/>
    </row>
    <row r="1931" spans="2:3" customFormat="1" x14ac:dyDescent="0.25">
      <c r="B1931" s="59"/>
      <c r="C1931" s="59"/>
    </row>
    <row r="1932" spans="2:3" customFormat="1" x14ac:dyDescent="0.25">
      <c r="B1932" s="59"/>
      <c r="C1932" s="59"/>
    </row>
    <row r="1933" spans="2:3" customFormat="1" x14ac:dyDescent="0.25">
      <c r="B1933" s="59"/>
      <c r="C1933" s="59"/>
    </row>
    <row r="1934" spans="2:3" customFormat="1" x14ac:dyDescent="0.25">
      <c r="B1934" s="59"/>
      <c r="C1934" s="59"/>
    </row>
    <row r="1935" spans="2:3" customFormat="1" x14ac:dyDescent="0.25">
      <c r="B1935" s="59"/>
      <c r="C1935" s="59"/>
    </row>
    <row r="1936" spans="2:3" customFormat="1" x14ac:dyDescent="0.25">
      <c r="B1936" s="59"/>
      <c r="C1936" s="59"/>
    </row>
    <row r="1937" spans="2:3" customFormat="1" x14ac:dyDescent="0.25">
      <c r="B1937" s="59"/>
      <c r="C1937" s="59"/>
    </row>
    <row r="1938" spans="2:3" customFormat="1" x14ac:dyDescent="0.25">
      <c r="B1938" s="59"/>
      <c r="C1938" s="59"/>
    </row>
    <row r="1939" spans="2:3" customFormat="1" x14ac:dyDescent="0.25">
      <c r="B1939" s="59"/>
      <c r="C1939" s="59"/>
    </row>
    <row r="1940" spans="2:3" customFormat="1" x14ac:dyDescent="0.25">
      <c r="B1940" s="59"/>
      <c r="C1940" s="59"/>
    </row>
    <row r="1941" spans="2:3" customFormat="1" x14ac:dyDescent="0.25">
      <c r="B1941" s="59"/>
      <c r="C1941" s="59"/>
    </row>
    <row r="1942" spans="2:3" customFormat="1" x14ac:dyDescent="0.25">
      <c r="B1942" s="59"/>
      <c r="C1942" s="59"/>
    </row>
    <row r="1943" spans="2:3" customFormat="1" x14ac:dyDescent="0.25">
      <c r="B1943" s="59"/>
      <c r="C1943" s="59"/>
    </row>
    <row r="1944" spans="2:3" customFormat="1" x14ac:dyDescent="0.25">
      <c r="B1944" s="59"/>
      <c r="C1944" s="59"/>
    </row>
    <row r="1945" spans="2:3" customFormat="1" x14ac:dyDescent="0.25">
      <c r="B1945" s="59"/>
      <c r="C1945" s="59"/>
    </row>
    <row r="1946" spans="2:3" customFormat="1" x14ac:dyDescent="0.25">
      <c r="B1946" s="59"/>
      <c r="C1946" s="59"/>
    </row>
    <row r="1947" spans="2:3" customFormat="1" x14ac:dyDescent="0.25">
      <c r="B1947" s="59"/>
      <c r="C1947" s="59"/>
    </row>
    <row r="1948" spans="2:3" customFormat="1" x14ac:dyDescent="0.25">
      <c r="B1948" s="59"/>
      <c r="C1948" s="59"/>
    </row>
    <row r="1949" spans="2:3" customFormat="1" x14ac:dyDescent="0.25">
      <c r="B1949" s="59"/>
      <c r="C1949" s="59"/>
    </row>
    <row r="1950" spans="2:3" customFormat="1" x14ac:dyDescent="0.25">
      <c r="B1950" s="59"/>
      <c r="C1950" s="59"/>
    </row>
    <row r="1951" spans="2:3" customFormat="1" x14ac:dyDescent="0.25">
      <c r="B1951" s="59"/>
      <c r="C1951" s="59"/>
    </row>
    <row r="1952" spans="2:3" customFormat="1" x14ac:dyDescent="0.25">
      <c r="B1952" s="59"/>
      <c r="C1952" s="59"/>
    </row>
    <row r="1953" spans="2:3" customFormat="1" x14ac:dyDescent="0.25">
      <c r="B1953" s="59"/>
      <c r="C1953" s="59"/>
    </row>
    <row r="1954" spans="2:3" customFormat="1" x14ac:dyDescent="0.25">
      <c r="B1954" s="59"/>
      <c r="C1954" s="59"/>
    </row>
    <row r="1955" spans="2:3" customFormat="1" x14ac:dyDescent="0.25">
      <c r="B1955" s="59"/>
      <c r="C1955" s="59"/>
    </row>
    <row r="1956" spans="2:3" customFormat="1" x14ac:dyDescent="0.25">
      <c r="B1956" s="59"/>
      <c r="C1956" s="59"/>
    </row>
    <row r="1957" spans="2:3" customFormat="1" x14ac:dyDescent="0.25">
      <c r="B1957" s="59"/>
      <c r="C1957" s="59"/>
    </row>
    <row r="1958" spans="2:3" customFormat="1" x14ac:dyDescent="0.25">
      <c r="B1958" s="59"/>
      <c r="C1958" s="59"/>
    </row>
    <row r="1959" spans="2:3" customFormat="1" x14ac:dyDescent="0.25">
      <c r="B1959" s="59"/>
      <c r="C1959" s="59"/>
    </row>
    <row r="1960" spans="2:3" customFormat="1" x14ac:dyDescent="0.25">
      <c r="B1960" s="59"/>
      <c r="C1960" s="59"/>
    </row>
    <row r="1961" spans="2:3" customFormat="1" x14ac:dyDescent="0.25">
      <c r="B1961" s="59"/>
      <c r="C1961" s="59"/>
    </row>
    <row r="1962" spans="2:3" customFormat="1" x14ac:dyDescent="0.25">
      <c r="B1962" s="59"/>
      <c r="C1962" s="59"/>
    </row>
    <row r="1963" spans="2:3" customFormat="1" x14ac:dyDescent="0.25">
      <c r="B1963" s="59"/>
      <c r="C1963" s="59"/>
    </row>
    <row r="1964" spans="2:3" customFormat="1" x14ac:dyDescent="0.25">
      <c r="B1964" s="59"/>
      <c r="C1964" s="59"/>
    </row>
    <row r="1965" spans="2:3" customFormat="1" x14ac:dyDescent="0.25">
      <c r="B1965" s="59"/>
      <c r="C1965" s="59"/>
    </row>
    <row r="1966" spans="2:3" customFormat="1" x14ac:dyDescent="0.25">
      <c r="B1966" s="59"/>
      <c r="C1966" s="59"/>
    </row>
    <row r="1967" spans="2:3" customFormat="1" x14ac:dyDescent="0.25">
      <c r="B1967" s="59"/>
      <c r="C1967" s="59"/>
    </row>
    <row r="1968" spans="2:3" customFormat="1" x14ac:dyDescent="0.25">
      <c r="B1968" s="59"/>
      <c r="C1968" s="59"/>
    </row>
    <row r="1969" spans="2:3" customFormat="1" x14ac:dyDescent="0.25">
      <c r="B1969" s="59"/>
      <c r="C1969" s="59"/>
    </row>
    <row r="1970" spans="2:3" customFormat="1" x14ac:dyDescent="0.25">
      <c r="B1970" s="59"/>
      <c r="C1970" s="59"/>
    </row>
    <row r="1971" spans="2:3" customFormat="1" x14ac:dyDescent="0.25">
      <c r="B1971" s="59"/>
      <c r="C1971" s="59"/>
    </row>
    <row r="1972" spans="2:3" customFormat="1" x14ac:dyDescent="0.25">
      <c r="B1972" s="59"/>
      <c r="C1972" s="59"/>
    </row>
    <row r="1973" spans="2:3" customFormat="1" x14ac:dyDescent="0.25">
      <c r="B1973" s="59"/>
      <c r="C1973" s="59"/>
    </row>
    <row r="1974" spans="2:3" customFormat="1" x14ac:dyDescent="0.25">
      <c r="B1974" s="59"/>
      <c r="C1974" s="59"/>
    </row>
    <row r="1975" spans="2:3" customFormat="1" x14ac:dyDescent="0.25">
      <c r="B1975" s="59"/>
      <c r="C1975" s="59"/>
    </row>
    <row r="1976" spans="2:3" customFormat="1" x14ac:dyDescent="0.25">
      <c r="B1976" s="59"/>
      <c r="C1976" s="59"/>
    </row>
    <row r="1977" spans="2:3" customFormat="1" x14ac:dyDescent="0.25">
      <c r="B1977" s="59"/>
      <c r="C1977" s="59"/>
    </row>
    <row r="1978" spans="2:3" customFormat="1" x14ac:dyDescent="0.25">
      <c r="B1978" s="59"/>
      <c r="C1978" s="59"/>
    </row>
    <row r="1979" spans="2:3" customFormat="1" x14ac:dyDescent="0.25">
      <c r="B1979" s="59"/>
      <c r="C1979" s="59"/>
    </row>
    <row r="1980" spans="2:3" customFormat="1" x14ac:dyDescent="0.25">
      <c r="B1980" s="59"/>
      <c r="C1980" s="59"/>
    </row>
    <row r="1981" spans="2:3" customFormat="1" x14ac:dyDescent="0.25">
      <c r="B1981" s="59"/>
      <c r="C1981" s="59"/>
    </row>
    <row r="1982" spans="2:3" customFormat="1" x14ac:dyDescent="0.25">
      <c r="B1982" s="59"/>
      <c r="C1982" s="59"/>
    </row>
    <row r="1983" spans="2:3" customFormat="1" x14ac:dyDescent="0.25">
      <c r="B1983" s="59"/>
      <c r="C1983" s="59"/>
    </row>
    <row r="1984" spans="2:3" customFormat="1" x14ac:dyDescent="0.25">
      <c r="B1984" s="59"/>
      <c r="C1984" s="59"/>
    </row>
    <row r="1985" spans="2:3" customFormat="1" x14ac:dyDescent="0.25">
      <c r="B1985" s="59"/>
      <c r="C1985" s="59"/>
    </row>
    <row r="1986" spans="2:3" customFormat="1" x14ac:dyDescent="0.25">
      <c r="B1986" s="59"/>
      <c r="C1986" s="59"/>
    </row>
    <row r="1987" spans="2:3" customFormat="1" x14ac:dyDescent="0.25">
      <c r="B1987" s="59"/>
      <c r="C1987" s="59"/>
    </row>
    <row r="1988" spans="2:3" customFormat="1" x14ac:dyDescent="0.25">
      <c r="B1988" s="59"/>
      <c r="C1988" s="59"/>
    </row>
    <row r="1989" spans="2:3" customFormat="1" x14ac:dyDescent="0.25">
      <c r="B1989" s="59"/>
      <c r="C1989" s="59"/>
    </row>
    <row r="1990" spans="2:3" customFormat="1" x14ac:dyDescent="0.25">
      <c r="B1990" s="59"/>
      <c r="C1990" s="59"/>
    </row>
    <row r="1991" spans="2:3" customFormat="1" x14ac:dyDescent="0.25">
      <c r="B1991" s="59"/>
      <c r="C1991" s="59"/>
    </row>
    <row r="1992" spans="2:3" customFormat="1" x14ac:dyDescent="0.25">
      <c r="B1992" s="59"/>
      <c r="C1992" s="59"/>
    </row>
    <row r="1993" spans="2:3" customFormat="1" x14ac:dyDescent="0.25">
      <c r="B1993" s="59"/>
      <c r="C1993" s="59"/>
    </row>
    <row r="1994" spans="2:3" customFormat="1" x14ac:dyDescent="0.25">
      <c r="B1994" s="59"/>
      <c r="C1994" s="59"/>
    </row>
    <row r="1995" spans="2:3" customFormat="1" x14ac:dyDescent="0.25">
      <c r="B1995" s="59"/>
      <c r="C1995" s="59"/>
    </row>
    <row r="1996" spans="2:3" customFormat="1" x14ac:dyDescent="0.25">
      <c r="B1996" s="59"/>
      <c r="C1996" s="59"/>
    </row>
    <row r="1997" spans="2:3" customFormat="1" x14ac:dyDescent="0.25">
      <c r="B1997" s="59"/>
      <c r="C1997" s="59"/>
    </row>
    <row r="1998" spans="2:3" customFormat="1" x14ac:dyDescent="0.25">
      <c r="B1998" s="59"/>
      <c r="C1998" s="59"/>
    </row>
    <row r="1999" spans="2:3" customFormat="1" x14ac:dyDescent="0.25">
      <c r="B1999" s="59"/>
      <c r="C1999" s="59"/>
    </row>
    <row r="2000" spans="2:3" customFormat="1" x14ac:dyDescent="0.25">
      <c r="B2000" s="59"/>
      <c r="C2000" s="59"/>
    </row>
    <row r="2001" spans="2:3" customFormat="1" x14ac:dyDescent="0.25">
      <c r="B2001" s="59"/>
      <c r="C2001" s="59"/>
    </row>
    <row r="2002" spans="2:3" customFormat="1" x14ac:dyDescent="0.25">
      <c r="B2002" s="59"/>
      <c r="C2002" s="59"/>
    </row>
    <row r="2003" spans="2:3" customFormat="1" x14ac:dyDescent="0.25">
      <c r="B2003" s="59"/>
      <c r="C2003" s="59"/>
    </row>
    <row r="2004" spans="2:3" customFormat="1" x14ac:dyDescent="0.25">
      <c r="B2004" s="59"/>
      <c r="C2004" s="59"/>
    </row>
    <row r="2005" spans="2:3" customFormat="1" x14ac:dyDescent="0.25">
      <c r="B2005" s="59"/>
      <c r="C2005" s="59"/>
    </row>
    <row r="2006" spans="2:3" customFormat="1" x14ac:dyDescent="0.25">
      <c r="B2006" s="59"/>
      <c r="C2006" s="59"/>
    </row>
    <row r="2007" spans="2:3" customFormat="1" x14ac:dyDescent="0.25">
      <c r="B2007" s="59"/>
      <c r="C2007" s="59"/>
    </row>
    <row r="2008" spans="2:3" customFormat="1" x14ac:dyDescent="0.25">
      <c r="B2008" s="59"/>
      <c r="C2008" s="59"/>
    </row>
    <row r="2009" spans="2:3" customFormat="1" x14ac:dyDescent="0.25">
      <c r="B2009" s="59"/>
      <c r="C2009" s="59"/>
    </row>
    <row r="2010" spans="2:3" customFormat="1" x14ac:dyDescent="0.25">
      <c r="B2010" s="59"/>
      <c r="C2010" s="59"/>
    </row>
    <row r="2011" spans="2:3" customFormat="1" x14ac:dyDescent="0.25">
      <c r="B2011" s="59"/>
      <c r="C2011" s="59"/>
    </row>
    <row r="2012" spans="2:3" customFormat="1" x14ac:dyDescent="0.25">
      <c r="B2012" s="59"/>
      <c r="C2012" s="59"/>
    </row>
    <row r="2013" spans="2:3" customFormat="1" x14ac:dyDescent="0.25">
      <c r="B2013" s="59"/>
      <c r="C2013" s="59"/>
    </row>
    <row r="2014" spans="2:3" customFormat="1" x14ac:dyDescent="0.25">
      <c r="B2014" s="59"/>
      <c r="C2014" s="59"/>
    </row>
    <row r="2015" spans="2:3" customFormat="1" x14ac:dyDescent="0.25">
      <c r="B2015" s="59"/>
      <c r="C2015" s="59"/>
    </row>
    <row r="2016" spans="2:3" customFormat="1" x14ac:dyDescent="0.25">
      <c r="B2016" s="59"/>
      <c r="C2016" s="59"/>
    </row>
    <row r="2017" spans="2:3" customFormat="1" x14ac:dyDescent="0.25">
      <c r="B2017" s="59"/>
      <c r="C2017" s="59"/>
    </row>
    <row r="2018" spans="2:3" customFormat="1" x14ac:dyDescent="0.25">
      <c r="B2018" s="59"/>
      <c r="C2018" s="59"/>
    </row>
    <row r="2019" spans="2:3" customFormat="1" x14ac:dyDescent="0.25">
      <c r="B2019" s="59"/>
      <c r="C2019" s="59"/>
    </row>
    <row r="2020" spans="2:3" customFormat="1" x14ac:dyDescent="0.25">
      <c r="B2020" s="59"/>
      <c r="C2020" s="59"/>
    </row>
    <row r="2021" spans="2:3" customFormat="1" x14ac:dyDescent="0.25">
      <c r="B2021" s="59"/>
      <c r="C2021" s="59"/>
    </row>
    <row r="2022" spans="2:3" customFormat="1" x14ac:dyDescent="0.25">
      <c r="B2022" s="59"/>
      <c r="C2022" s="59"/>
    </row>
    <row r="2023" spans="2:3" customFormat="1" x14ac:dyDescent="0.25">
      <c r="B2023" s="59"/>
      <c r="C2023" s="59"/>
    </row>
    <row r="2024" spans="2:3" customFormat="1" x14ac:dyDescent="0.25">
      <c r="B2024" s="59"/>
      <c r="C2024" s="59"/>
    </row>
    <row r="2025" spans="2:3" customFormat="1" x14ac:dyDescent="0.25">
      <c r="B2025" s="59"/>
      <c r="C2025" s="59"/>
    </row>
    <row r="2026" spans="2:3" customFormat="1" x14ac:dyDescent="0.25">
      <c r="B2026" s="59"/>
      <c r="C2026" s="59"/>
    </row>
    <row r="2027" spans="2:3" customFormat="1" x14ac:dyDescent="0.25">
      <c r="B2027" s="59"/>
      <c r="C2027" s="59"/>
    </row>
    <row r="2028" spans="2:3" customFormat="1" x14ac:dyDescent="0.25">
      <c r="B2028" s="59"/>
      <c r="C2028" s="59"/>
    </row>
    <row r="2029" spans="2:3" customFormat="1" x14ac:dyDescent="0.25">
      <c r="B2029" s="59"/>
      <c r="C2029" s="59"/>
    </row>
    <row r="2030" spans="2:3" customFormat="1" x14ac:dyDescent="0.25">
      <c r="B2030" s="59"/>
      <c r="C2030" s="59"/>
    </row>
    <row r="2031" spans="2:3" customFormat="1" x14ac:dyDescent="0.25">
      <c r="B2031" s="59"/>
      <c r="C2031" s="59"/>
    </row>
    <row r="2032" spans="2:3" customFormat="1" x14ac:dyDescent="0.25">
      <c r="B2032" s="59"/>
      <c r="C2032" s="59"/>
    </row>
    <row r="2033" spans="2:3" customFormat="1" x14ac:dyDescent="0.25">
      <c r="B2033" s="59"/>
      <c r="C2033" s="59"/>
    </row>
    <row r="2034" spans="2:3" customFormat="1" x14ac:dyDescent="0.25">
      <c r="B2034" s="59"/>
      <c r="C2034" s="59"/>
    </row>
    <row r="2035" spans="2:3" customFormat="1" x14ac:dyDescent="0.25">
      <c r="B2035" s="59"/>
      <c r="C2035" s="59"/>
    </row>
    <row r="2036" spans="2:3" customFormat="1" x14ac:dyDescent="0.25">
      <c r="B2036" s="59"/>
      <c r="C2036" s="59"/>
    </row>
    <row r="2037" spans="2:3" customFormat="1" x14ac:dyDescent="0.25">
      <c r="B2037" s="59"/>
      <c r="C2037" s="59"/>
    </row>
    <row r="2038" spans="2:3" customFormat="1" x14ac:dyDescent="0.25">
      <c r="B2038" s="59"/>
      <c r="C2038" s="59"/>
    </row>
    <row r="2039" spans="2:3" customFormat="1" x14ac:dyDescent="0.25">
      <c r="B2039" s="59"/>
      <c r="C2039" s="59"/>
    </row>
    <row r="2040" spans="2:3" customFormat="1" x14ac:dyDescent="0.25">
      <c r="B2040" s="59"/>
      <c r="C2040" s="59"/>
    </row>
    <row r="2041" spans="2:3" customFormat="1" x14ac:dyDescent="0.25">
      <c r="B2041" s="59"/>
      <c r="C2041" s="59"/>
    </row>
    <row r="2042" spans="2:3" customFormat="1" x14ac:dyDescent="0.25">
      <c r="B2042" s="59"/>
      <c r="C2042" s="59"/>
    </row>
    <row r="2043" spans="2:3" customFormat="1" x14ac:dyDescent="0.25">
      <c r="B2043" s="59"/>
      <c r="C2043" s="59"/>
    </row>
    <row r="2044" spans="2:3" customFormat="1" x14ac:dyDescent="0.25">
      <c r="B2044" s="59"/>
      <c r="C2044" s="59"/>
    </row>
    <row r="2045" spans="2:3" customFormat="1" x14ac:dyDescent="0.25">
      <c r="B2045" s="59"/>
      <c r="C2045" s="59"/>
    </row>
    <row r="2046" spans="2:3" customFormat="1" x14ac:dyDescent="0.25">
      <c r="B2046" s="59"/>
      <c r="C2046" s="59"/>
    </row>
    <row r="2047" spans="2:3" customFormat="1" x14ac:dyDescent="0.25">
      <c r="B2047" s="59"/>
      <c r="C2047" s="59"/>
    </row>
    <row r="2048" spans="2:3" customFormat="1" x14ac:dyDescent="0.25">
      <c r="B2048" s="59"/>
      <c r="C2048" s="59"/>
    </row>
    <row r="2049" spans="2:3" customFormat="1" x14ac:dyDescent="0.25">
      <c r="B2049" s="59"/>
      <c r="C2049" s="59"/>
    </row>
    <row r="2050" spans="2:3" customFormat="1" x14ac:dyDescent="0.25">
      <c r="B2050" s="59"/>
      <c r="C2050" s="59"/>
    </row>
    <row r="2051" spans="2:3" customFormat="1" x14ac:dyDescent="0.25">
      <c r="B2051" s="59"/>
      <c r="C2051" s="59"/>
    </row>
    <row r="2052" spans="2:3" customFormat="1" x14ac:dyDescent="0.25">
      <c r="B2052" s="59"/>
      <c r="C2052" s="59"/>
    </row>
    <row r="2053" spans="2:3" customFormat="1" x14ac:dyDescent="0.25">
      <c r="B2053" s="59"/>
      <c r="C2053" s="59"/>
    </row>
    <row r="2054" spans="2:3" customFormat="1" x14ac:dyDescent="0.25">
      <c r="B2054" s="59"/>
      <c r="C2054" s="59"/>
    </row>
    <row r="2055" spans="2:3" customFormat="1" x14ac:dyDescent="0.25">
      <c r="B2055" s="59"/>
      <c r="C2055" s="59"/>
    </row>
    <row r="2056" spans="2:3" customFormat="1" x14ac:dyDescent="0.25">
      <c r="B2056" s="59"/>
      <c r="C2056" s="59"/>
    </row>
    <row r="2057" spans="2:3" customFormat="1" x14ac:dyDescent="0.25">
      <c r="B2057" s="59"/>
      <c r="C2057" s="59"/>
    </row>
    <row r="2058" spans="2:3" customFormat="1" x14ac:dyDescent="0.25">
      <c r="B2058" s="59"/>
      <c r="C2058" s="59"/>
    </row>
    <row r="2059" spans="2:3" customFormat="1" x14ac:dyDescent="0.25">
      <c r="B2059" s="59"/>
      <c r="C2059" s="59"/>
    </row>
    <row r="2060" spans="2:3" customFormat="1" x14ac:dyDescent="0.25">
      <c r="B2060" s="59"/>
      <c r="C2060" s="59"/>
    </row>
    <row r="2061" spans="2:3" customFormat="1" x14ac:dyDescent="0.25">
      <c r="B2061" s="59"/>
      <c r="C2061" s="59"/>
    </row>
    <row r="2062" spans="2:3" customFormat="1" x14ac:dyDescent="0.25">
      <c r="B2062" s="59"/>
      <c r="C2062" s="59"/>
    </row>
    <row r="2063" spans="2:3" customFormat="1" x14ac:dyDescent="0.25">
      <c r="B2063" s="59"/>
      <c r="C2063" s="59"/>
    </row>
    <row r="2064" spans="2:3" customFormat="1" x14ac:dyDescent="0.25">
      <c r="B2064" s="59"/>
      <c r="C2064" s="59"/>
    </row>
    <row r="2065" spans="2:3" customFormat="1" x14ac:dyDescent="0.25">
      <c r="B2065" s="59"/>
      <c r="C2065" s="59"/>
    </row>
    <row r="2066" spans="2:3" customFormat="1" x14ac:dyDescent="0.25">
      <c r="B2066" s="59"/>
      <c r="C2066" s="59"/>
    </row>
    <row r="2067" spans="2:3" customFormat="1" x14ac:dyDescent="0.25">
      <c r="B2067" s="59"/>
      <c r="C2067" s="59"/>
    </row>
    <row r="2068" spans="2:3" customFormat="1" x14ac:dyDescent="0.25">
      <c r="B2068" s="59"/>
      <c r="C2068" s="59"/>
    </row>
    <row r="2069" spans="2:3" customFormat="1" x14ac:dyDescent="0.25">
      <c r="B2069" s="59"/>
      <c r="C2069" s="59"/>
    </row>
    <row r="2070" spans="2:3" customFormat="1" x14ac:dyDescent="0.25">
      <c r="B2070" s="59"/>
      <c r="C2070" s="59"/>
    </row>
    <row r="2071" spans="2:3" customFormat="1" x14ac:dyDescent="0.25">
      <c r="B2071" s="59"/>
      <c r="C2071" s="59"/>
    </row>
    <row r="2072" spans="2:3" customFormat="1" x14ac:dyDescent="0.25">
      <c r="B2072" s="59"/>
      <c r="C2072" s="59"/>
    </row>
    <row r="2073" spans="2:3" customFormat="1" x14ac:dyDescent="0.25">
      <c r="B2073" s="59"/>
      <c r="C2073" s="59"/>
    </row>
    <row r="2074" spans="2:3" customFormat="1" x14ac:dyDescent="0.25">
      <c r="B2074" s="59"/>
      <c r="C2074" s="59"/>
    </row>
    <row r="2075" spans="2:3" customFormat="1" x14ac:dyDescent="0.25">
      <c r="B2075" s="59"/>
      <c r="C2075" s="59"/>
    </row>
    <row r="2076" spans="2:3" customFormat="1" x14ac:dyDescent="0.25">
      <c r="B2076" s="59"/>
      <c r="C2076" s="59"/>
    </row>
    <row r="2077" spans="2:3" customFormat="1" x14ac:dyDescent="0.25">
      <c r="B2077" s="59"/>
      <c r="C2077" s="59"/>
    </row>
    <row r="2078" spans="2:3" customFormat="1" x14ac:dyDescent="0.25">
      <c r="B2078" s="59"/>
      <c r="C2078" s="59"/>
    </row>
    <row r="2079" spans="2:3" customFormat="1" x14ac:dyDescent="0.25">
      <c r="B2079" s="59"/>
      <c r="C2079" s="59"/>
    </row>
    <row r="2080" spans="2:3" customFormat="1" x14ac:dyDescent="0.25">
      <c r="B2080" s="59"/>
      <c r="C2080" s="59"/>
    </row>
    <row r="2081" spans="2:3" customFormat="1" x14ac:dyDescent="0.25">
      <c r="B2081" s="59"/>
      <c r="C2081" s="59"/>
    </row>
    <row r="2082" spans="2:3" customFormat="1" x14ac:dyDescent="0.25">
      <c r="B2082" s="59"/>
      <c r="C2082" s="59"/>
    </row>
    <row r="2083" spans="2:3" customFormat="1" x14ac:dyDescent="0.25">
      <c r="B2083" s="59"/>
      <c r="C2083" s="59"/>
    </row>
    <row r="2084" spans="2:3" customFormat="1" x14ac:dyDescent="0.25">
      <c r="B2084" s="59"/>
      <c r="C2084" s="59"/>
    </row>
    <row r="2085" spans="2:3" customFormat="1" x14ac:dyDescent="0.25">
      <c r="B2085" s="59"/>
      <c r="C2085" s="59"/>
    </row>
    <row r="2086" spans="2:3" customFormat="1" x14ac:dyDescent="0.25">
      <c r="B2086" s="59"/>
      <c r="C2086" s="59"/>
    </row>
    <row r="2087" spans="2:3" customFormat="1" x14ac:dyDescent="0.25">
      <c r="B2087" s="59"/>
      <c r="C2087" s="59"/>
    </row>
    <row r="2088" spans="2:3" customFormat="1" x14ac:dyDescent="0.25">
      <c r="B2088" s="59"/>
      <c r="C2088" s="59"/>
    </row>
    <row r="2089" spans="2:3" customFormat="1" x14ac:dyDescent="0.25">
      <c r="B2089" s="59"/>
      <c r="C2089" s="59"/>
    </row>
    <row r="2090" spans="2:3" customFormat="1" x14ac:dyDescent="0.25">
      <c r="B2090" s="59"/>
      <c r="C2090" s="59"/>
    </row>
    <row r="2091" spans="2:3" customFormat="1" x14ac:dyDescent="0.25">
      <c r="B2091" s="59"/>
      <c r="C2091" s="59"/>
    </row>
    <row r="2092" spans="2:3" customFormat="1" x14ac:dyDescent="0.25">
      <c r="B2092" s="59"/>
      <c r="C2092" s="59"/>
    </row>
    <row r="2093" spans="2:3" customFormat="1" x14ac:dyDescent="0.25">
      <c r="B2093" s="59"/>
      <c r="C2093" s="59"/>
    </row>
    <row r="2094" spans="2:3" customFormat="1" x14ac:dyDescent="0.25">
      <c r="B2094" s="59"/>
      <c r="C2094" s="59"/>
    </row>
    <row r="2095" spans="2:3" customFormat="1" x14ac:dyDescent="0.25">
      <c r="B2095" s="59"/>
      <c r="C2095" s="59"/>
    </row>
    <row r="2096" spans="2:3" customFormat="1" x14ac:dyDescent="0.25">
      <c r="B2096" s="59"/>
      <c r="C2096" s="59"/>
    </row>
    <row r="2097" spans="2:3" customFormat="1" x14ac:dyDescent="0.25">
      <c r="B2097" s="59"/>
      <c r="C2097" s="59"/>
    </row>
    <row r="2098" spans="2:3" customFormat="1" x14ac:dyDescent="0.25">
      <c r="B2098" s="59"/>
      <c r="C2098" s="59"/>
    </row>
    <row r="2099" spans="2:3" customFormat="1" x14ac:dyDescent="0.25">
      <c r="B2099" s="59"/>
      <c r="C2099" s="59"/>
    </row>
    <row r="2100" spans="2:3" customFormat="1" x14ac:dyDescent="0.25">
      <c r="B2100" s="59"/>
      <c r="C2100" s="59"/>
    </row>
    <row r="2101" spans="2:3" customFormat="1" x14ac:dyDescent="0.25">
      <c r="B2101" s="59"/>
      <c r="C2101" s="59"/>
    </row>
    <row r="2102" spans="2:3" customFormat="1" x14ac:dyDescent="0.25">
      <c r="B2102" s="59"/>
      <c r="C2102" s="59"/>
    </row>
    <row r="2103" spans="2:3" customFormat="1" x14ac:dyDescent="0.25">
      <c r="B2103" s="59"/>
      <c r="C2103" s="59"/>
    </row>
    <row r="2104" spans="2:3" customFormat="1" x14ac:dyDescent="0.25">
      <c r="B2104" s="59"/>
      <c r="C2104" s="59"/>
    </row>
    <row r="2105" spans="2:3" customFormat="1" x14ac:dyDescent="0.25">
      <c r="B2105" s="59"/>
      <c r="C2105" s="59"/>
    </row>
    <row r="2106" spans="2:3" customFormat="1" x14ac:dyDescent="0.25">
      <c r="B2106" s="59"/>
      <c r="C2106" s="59"/>
    </row>
    <row r="2107" spans="2:3" customFormat="1" x14ac:dyDescent="0.25">
      <c r="B2107" s="59"/>
      <c r="C2107" s="59"/>
    </row>
    <row r="2108" spans="2:3" customFormat="1" x14ac:dyDescent="0.25">
      <c r="B2108" s="59"/>
      <c r="C2108" s="59"/>
    </row>
    <row r="2109" spans="2:3" customFormat="1" x14ac:dyDescent="0.25">
      <c r="B2109" s="59"/>
      <c r="C2109" s="59"/>
    </row>
    <row r="2110" spans="2:3" customFormat="1" x14ac:dyDescent="0.25">
      <c r="B2110" s="59"/>
      <c r="C2110" s="59"/>
    </row>
    <row r="2111" spans="2:3" customFormat="1" x14ac:dyDescent="0.25">
      <c r="B2111" s="59"/>
      <c r="C2111" s="59"/>
    </row>
    <row r="2112" spans="2:3" customFormat="1" x14ac:dyDescent="0.25">
      <c r="B2112" s="59"/>
      <c r="C2112" s="59"/>
    </row>
    <row r="2113" spans="2:3" customFormat="1" x14ac:dyDescent="0.25">
      <c r="B2113" s="59"/>
      <c r="C2113" s="59"/>
    </row>
    <row r="2114" spans="2:3" customFormat="1" x14ac:dyDescent="0.25">
      <c r="B2114" s="59"/>
      <c r="C2114" s="59"/>
    </row>
    <row r="2115" spans="2:3" customFormat="1" x14ac:dyDescent="0.25">
      <c r="B2115" s="59"/>
      <c r="C2115" s="59"/>
    </row>
    <row r="2116" spans="2:3" customFormat="1" x14ac:dyDescent="0.25">
      <c r="B2116" s="59"/>
      <c r="C2116" s="59"/>
    </row>
    <row r="2117" spans="2:3" customFormat="1" x14ac:dyDescent="0.25">
      <c r="B2117" s="59"/>
      <c r="C2117" s="59"/>
    </row>
    <row r="2118" spans="2:3" customFormat="1" x14ac:dyDescent="0.25">
      <c r="B2118" s="59"/>
      <c r="C2118" s="59"/>
    </row>
    <row r="2119" spans="2:3" customFormat="1" x14ac:dyDescent="0.25">
      <c r="B2119" s="59"/>
      <c r="C2119" s="59"/>
    </row>
    <row r="2120" spans="2:3" customFormat="1" x14ac:dyDescent="0.25">
      <c r="B2120" s="59"/>
      <c r="C2120" s="59"/>
    </row>
    <row r="2121" spans="2:3" customFormat="1" x14ac:dyDescent="0.25">
      <c r="B2121" s="59"/>
      <c r="C2121" s="59"/>
    </row>
    <row r="2122" spans="2:3" customFormat="1" x14ac:dyDescent="0.25">
      <c r="B2122" s="59"/>
      <c r="C2122" s="59"/>
    </row>
    <row r="2123" spans="2:3" customFormat="1" x14ac:dyDescent="0.25">
      <c r="B2123" s="59"/>
      <c r="C2123" s="59"/>
    </row>
    <row r="2124" spans="2:3" customFormat="1" x14ac:dyDescent="0.25">
      <c r="B2124" s="59"/>
      <c r="C2124" s="59"/>
    </row>
    <row r="2125" spans="2:3" customFormat="1" x14ac:dyDescent="0.25">
      <c r="B2125" s="59"/>
      <c r="C2125" s="59"/>
    </row>
    <row r="2126" spans="2:3" customFormat="1" x14ac:dyDescent="0.25">
      <c r="B2126" s="59"/>
      <c r="C2126" s="59"/>
    </row>
    <row r="2127" spans="2:3" customFormat="1" x14ac:dyDescent="0.25">
      <c r="B2127" s="59"/>
      <c r="C2127" s="59"/>
    </row>
    <row r="2128" spans="2:3" customFormat="1" x14ac:dyDescent="0.25">
      <c r="B2128" s="59"/>
      <c r="C2128" s="59"/>
    </row>
    <row r="2129" spans="2:3" customFormat="1" x14ac:dyDescent="0.25">
      <c r="B2129" s="59"/>
      <c r="C2129" s="59"/>
    </row>
    <row r="2130" spans="2:3" customFormat="1" x14ac:dyDescent="0.25">
      <c r="B2130" s="59"/>
      <c r="C2130" s="59"/>
    </row>
    <row r="2131" spans="2:3" customFormat="1" x14ac:dyDescent="0.25">
      <c r="B2131" s="59"/>
      <c r="C2131" s="59"/>
    </row>
    <row r="2132" spans="2:3" customFormat="1" x14ac:dyDescent="0.25">
      <c r="B2132" s="59"/>
      <c r="C2132" s="59"/>
    </row>
    <row r="2133" spans="2:3" customFormat="1" x14ac:dyDescent="0.25">
      <c r="B2133" s="59"/>
      <c r="C2133" s="59"/>
    </row>
    <row r="2134" spans="2:3" customFormat="1" x14ac:dyDescent="0.25">
      <c r="B2134" s="59"/>
      <c r="C2134" s="59"/>
    </row>
    <row r="2135" spans="2:3" customFormat="1" x14ac:dyDescent="0.25">
      <c r="B2135" s="59"/>
      <c r="C2135" s="59"/>
    </row>
    <row r="2136" spans="2:3" customFormat="1" x14ac:dyDescent="0.25">
      <c r="B2136" s="59"/>
      <c r="C2136" s="59"/>
    </row>
    <row r="2137" spans="2:3" customFormat="1" x14ac:dyDescent="0.25">
      <c r="B2137" s="59"/>
      <c r="C2137" s="59"/>
    </row>
    <row r="2138" spans="2:3" customFormat="1" x14ac:dyDescent="0.25">
      <c r="B2138" s="59"/>
      <c r="C2138" s="59"/>
    </row>
    <row r="2139" spans="2:3" customFormat="1" x14ac:dyDescent="0.25">
      <c r="B2139" s="59"/>
      <c r="C2139" s="59"/>
    </row>
    <row r="2140" spans="2:3" customFormat="1" x14ac:dyDescent="0.25">
      <c r="B2140" s="59"/>
      <c r="C2140" s="59"/>
    </row>
    <row r="2141" spans="2:3" customFormat="1" x14ac:dyDescent="0.25">
      <c r="B2141" s="59"/>
      <c r="C2141" s="59"/>
    </row>
    <row r="2142" spans="2:3" customFormat="1" x14ac:dyDescent="0.25">
      <c r="B2142" s="59"/>
      <c r="C2142" s="59"/>
    </row>
    <row r="2143" spans="2:3" customFormat="1" x14ac:dyDescent="0.25">
      <c r="B2143" s="59"/>
      <c r="C2143" s="59"/>
    </row>
    <row r="2144" spans="2:3" customFormat="1" x14ac:dyDescent="0.25">
      <c r="B2144" s="59"/>
      <c r="C2144" s="59"/>
    </row>
    <row r="2145" spans="2:3" customFormat="1" x14ac:dyDescent="0.25">
      <c r="B2145" s="59"/>
      <c r="C2145" s="59"/>
    </row>
    <row r="2146" spans="2:3" customFormat="1" x14ac:dyDescent="0.25">
      <c r="B2146" s="59"/>
      <c r="C2146" s="59"/>
    </row>
    <row r="2147" spans="2:3" customFormat="1" x14ac:dyDescent="0.25">
      <c r="B2147" s="59"/>
      <c r="C2147" s="59"/>
    </row>
    <row r="2148" spans="2:3" customFormat="1" x14ac:dyDescent="0.25">
      <c r="B2148" s="59"/>
      <c r="C2148" s="59"/>
    </row>
    <row r="2149" spans="2:3" customFormat="1" x14ac:dyDescent="0.25">
      <c r="B2149" s="59"/>
      <c r="C2149" s="59"/>
    </row>
    <row r="2150" spans="2:3" customFormat="1" x14ac:dyDescent="0.25">
      <c r="B2150" s="59"/>
      <c r="C2150" s="59"/>
    </row>
    <row r="2151" spans="2:3" customFormat="1" x14ac:dyDescent="0.25">
      <c r="B2151" s="59"/>
      <c r="C2151" s="59"/>
    </row>
    <row r="2152" spans="2:3" customFormat="1" x14ac:dyDescent="0.25">
      <c r="B2152" s="59"/>
      <c r="C2152" s="59"/>
    </row>
    <row r="2153" spans="2:3" customFormat="1" x14ac:dyDescent="0.25">
      <c r="B2153" s="59"/>
      <c r="C2153" s="59"/>
    </row>
    <row r="2154" spans="2:3" customFormat="1" x14ac:dyDescent="0.25">
      <c r="B2154" s="59"/>
      <c r="C2154" s="59"/>
    </row>
    <row r="2155" spans="2:3" customFormat="1" x14ac:dyDescent="0.25">
      <c r="B2155" s="59"/>
      <c r="C2155" s="59"/>
    </row>
    <row r="2156" spans="2:3" customFormat="1" x14ac:dyDescent="0.25">
      <c r="B2156" s="59"/>
      <c r="C2156" s="59"/>
    </row>
    <row r="2157" spans="2:3" customFormat="1" x14ac:dyDescent="0.25">
      <c r="B2157" s="59"/>
      <c r="C2157" s="59"/>
    </row>
    <row r="2158" spans="2:3" customFormat="1" x14ac:dyDescent="0.25">
      <c r="B2158" s="59"/>
      <c r="C2158" s="59"/>
    </row>
    <row r="2159" spans="2:3" customFormat="1" x14ac:dyDescent="0.25">
      <c r="B2159" s="59"/>
      <c r="C2159" s="59"/>
    </row>
    <row r="2160" spans="2:3" customFormat="1" x14ac:dyDescent="0.25">
      <c r="B2160" s="59"/>
      <c r="C2160" s="59"/>
    </row>
    <row r="2161" spans="2:3" customFormat="1" x14ac:dyDescent="0.25">
      <c r="B2161" s="59"/>
      <c r="C2161" s="59"/>
    </row>
    <row r="2162" spans="2:3" customFormat="1" x14ac:dyDescent="0.25">
      <c r="B2162" s="59"/>
      <c r="C2162" s="59"/>
    </row>
    <row r="2163" spans="2:3" customFormat="1" x14ac:dyDescent="0.25">
      <c r="B2163" s="59"/>
      <c r="C2163" s="59"/>
    </row>
    <row r="2164" spans="2:3" customFormat="1" x14ac:dyDescent="0.25">
      <c r="B2164" s="59"/>
      <c r="C2164" s="59"/>
    </row>
    <row r="2165" spans="2:3" customFormat="1" x14ac:dyDescent="0.25">
      <c r="B2165" s="59"/>
      <c r="C2165" s="59"/>
    </row>
    <row r="2166" spans="2:3" customFormat="1" x14ac:dyDescent="0.25">
      <c r="B2166" s="59"/>
      <c r="C2166" s="59"/>
    </row>
    <row r="2167" spans="2:3" customFormat="1" x14ac:dyDescent="0.25">
      <c r="B2167" s="59"/>
      <c r="C2167" s="59"/>
    </row>
    <row r="2168" spans="2:3" customFormat="1" x14ac:dyDescent="0.25">
      <c r="B2168" s="59"/>
      <c r="C2168" s="59"/>
    </row>
    <row r="2169" spans="2:3" customFormat="1" x14ac:dyDescent="0.25">
      <c r="B2169" s="59"/>
      <c r="C2169" s="59"/>
    </row>
    <row r="2170" spans="2:3" customFormat="1" x14ac:dyDescent="0.25">
      <c r="B2170" s="59"/>
      <c r="C2170" s="59"/>
    </row>
    <row r="2171" spans="2:3" customFormat="1" x14ac:dyDescent="0.25">
      <c r="B2171" s="59"/>
      <c r="C2171" s="59"/>
    </row>
    <row r="2172" spans="2:3" customFormat="1" x14ac:dyDescent="0.25">
      <c r="B2172" s="59"/>
      <c r="C2172" s="59"/>
    </row>
    <row r="2173" spans="2:3" customFormat="1" x14ac:dyDescent="0.25">
      <c r="B2173" s="59"/>
      <c r="C2173" s="59"/>
    </row>
    <row r="2174" spans="2:3" customFormat="1" x14ac:dyDescent="0.25">
      <c r="B2174" s="59"/>
      <c r="C2174" s="59"/>
    </row>
    <row r="2175" spans="2:3" customFormat="1" x14ac:dyDescent="0.25">
      <c r="B2175" s="59"/>
      <c r="C2175" s="59"/>
    </row>
    <row r="2176" spans="2:3" customFormat="1" x14ac:dyDescent="0.25">
      <c r="B2176" s="59"/>
      <c r="C2176" s="59"/>
    </row>
    <row r="2177" spans="2:3" customFormat="1" x14ac:dyDescent="0.25">
      <c r="B2177" s="59"/>
      <c r="C2177" s="59"/>
    </row>
    <row r="2178" spans="2:3" customFormat="1" x14ac:dyDescent="0.25">
      <c r="B2178" s="59"/>
      <c r="C2178" s="59"/>
    </row>
    <row r="2179" spans="2:3" customFormat="1" x14ac:dyDescent="0.25">
      <c r="B2179" s="59"/>
      <c r="C2179" s="59"/>
    </row>
    <row r="2180" spans="2:3" customFormat="1" x14ac:dyDescent="0.25">
      <c r="B2180" s="59"/>
      <c r="C2180" s="59"/>
    </row>
    <row r="2181" spans="2:3" customFormat="1" x14ac:dyDescent="0.25">
      <c r="B2181" s="59"/>
      <c r="C2181" s="59"/>
    </row>
    <row r="2182" spans="2:3" customFormat="1" x14ac:dyDescent="0.25">
      <c r="B2182" s="59"/>
      <c r="C2182" s="59"/>
    </row>
    <row r="2183" spans="2:3" customFormat="1" x14ac:dyDescent="0.25">
      <c r="B2183" s="59"/>
      <c r="C2183" s="59"/>
    </row>
    <row r="2184" spans="2:3" customFormat="1" x14ac:dyDescent="0.25">
      <c r="B2184" s="59"/>
      <c r="C2184" s="59"/>
    </row>
    <row r="2185" spans="2:3" customFormat="1" x14ac:dyDescent="0.25">
      <c r="B2185" s="59"/>
      <c r="C2185" s="59"/>
    </row>
    <row r="2186" spans="2:3" customFormat="1" x14ac:dyDescent="0.25">
      <c r="B2186" s="59"/>
      <c r="C2186" s="59"/>
    </row>
    <row r="2187" spans="2:3" customFormat="1" x14ac:dyDescent="0.25">
      <c r="B2187" s="59"/>
      <c r="C2187" s="59"/>
    </row>
    <row r="2188" spans="2:3" customFormat="1" x14ac:dyDescent="0.25">
      <c r="B2188" s="59"/>
      <c r="C2188" s="59"/>
    </row>
    <row r="2189" spans="2:3" customFormat="1" x14ac:dyDescent="0.25">
      <c r="B2189" s="59"/>
      <c r="C2189" s="59"/>
    </row>
    <row r="2190" spans="2:3" customFormat="1" x14ac:dyDescent="0.25">
      <c r="B2190" s="59"/>
      <c r="C2190" s="59"/>
    </row>
    <row r="2191" spans="2:3" customFormat="1" x14ac:dyDescent="0.25">
      <c r="B2191" s="59"/>
      <c r="C2191" s="59"/>
    </row>
    <row r="2192" spans="2:3" customFormat="1" x14ac:dyDescent="0.25">
      <c r="B2192" s="59"/>
      <c r="C2192" s="59"/>
    </row>
    <row r="2193" spans="2:3" customFormat="1" x14ac:dyDescent="0.25">
      <c r="B2193" s="59"/>
      <c r="C2193" s="59"/>
    </row>
    <row r="2194" spans="2:3" customFormat="1" x14ac:dyDescent="0.25">
      <c r="B2194" s="59"/>
      <c r="C2194" s="59"/>
    </row>
    <row r="2195" spans="2:3" customFormat="1" x14ac:dyDescent="0.25">
      <c r="B2195" s="59"/>
      <c r="C2195" s="59"/>
    </row>
    <row r="2196" spans="2:3" customFormat="1" x14ac:dyDescent="0.25">
      <c r="B2196" s="59"/>
      <c r="C2196" s="59"/>
    </row>
    <row r="2197" spans="2:3" customFormat="1" x14ac:dyDescent="0.25">
      <c r="B2197" s="59"/>
      <c r="C2197" s="59"/>
    </row>
    <row r="2198" spans="2:3" customFormat="1" x14ac:dyDescent="0.25">
      <c r="B2198" s="59"/>
      <c r="C2198" s="59"/>
    </row>
    <row r="2199" spans="2:3" customFormat="1" x14ac:dyDescent="0.25">
      <c r="B2199" s="59"/>
      <c r="C2199" s="59"/>
    </row>
    <row r="2200" spans="2:3" customFormat="1" x14ac:dyDescent="0.25">
      <c r="B2200" s="59"/>
      <c r="C2200" s="59"/>
    </row>
    <row r="2201" spans="2:3" customFormat="1" x14ac:dyDescent="0.25">
      <c r="B2201" s="59"/>
      <c r="C2201" s="59"/>
    </row>
    <row r="2202" spans="2:3" customFormat="1" x14ac:dyDescent="0.25">
      <c r="B2202" s="59"/>
      <c r="C2202" s="59"/>
    </row>
    <row r="2203" spans="2:3" customFormat="1" x14ac:dyDescent="0.25">
      <c r="B2203" s="59"/>
      <c r="C2203" s="59"/>
    </row>
    <row r="2204" spans="2:3" customFormat="1" x14ac:dyDescent="0.25">
      <c r="B2204" s="59"/>
      <c r="C2204" s="59"/>
    </row>
    <row r="2205" spans="2:3" customFormat="1" x14ac:dyDescent="0.25">
      <c r="B2205" s="59"/>
      <c r="C2205" s="59"/>
    </row>
    <row r="2206" spans="2:3" customFormat="1" x14ac:dyDescent="0.25">
      <c r="B2206" s="59"/>
      <c r="C2206" s="59"/>
    </row>
    <row r="2207" spans="2:3" customFormat="1" x14ac:dyDescent="0.25">
      <c r="B2207" s="59"/>
      <c r="C2207" s="59"/>
    </row>
    <row r="2208" spans="2:3" customFormat="1" x14ac:dyDescent="0.25">
      <c r="B2208" s="59"/>
      <c r="C2208" s="59"/>
    </row>
    <row r="2209" spans="2:3" customFormat="1" x14ac:dyDescent="0.25">
      <c r="B2209" s="59"/>
      <c r="C2209" s="59"/>
    </row>
    <row r="2210" spans="2:3" customFormat="1" x14ac:dyDescent="0.25">
      <c r="B2210" s="59"/>
      <c r="C2210" s="59"/>
    </row>
    <row r="2211" spans="2:3" customFormat="1" x14ac:dyDescent="0.25">
      <c r="B2211" s="59"/>
      <c r="C2211" s="59"/>
    </row>
    <row r="2212" spans="2:3" customFormat="1" x14ac:dyDescent="0.25">
      <c r="B2212" s="59"/>
      <c r="C2212" s="59"/>
    </row>
    <row r="2213" spans="2:3" customFormat="1" x14ac:dyDescent="0.25">
      <c r="B2213" s="59"/>
      <c r="C2213" s="59"/>
    </row>
    <row r="2214" spans="2:3" customFormat="1" x14ac:dyDescent="0.25">
      <c r="B2214" s="59"/>
      <c r="C2214" s="59"/>
    </row>
    <row r="2215" spans="2:3" customFormat="1" x14ac:dyDescent="0.25">
      <c r="B2215" s="59"/>
      <c r="C2215" s="59"/>
    </row>
    <row r="2216" spans="2:3" customFormat="1" x14ac:dyDescent="0.25">
      <c r="B2216" s="59"/>
      <c r="C2216" s="59"/>
    </row>
    <row r="2217" spans="2:3" customFormat="1" x14ac:dyDescent="0.25">
      <c r="B2217" s="59"/>
      <c r="C2217" s="59"/>
    </row>
    <row r="2218" spans="2:3" customFormat="1" x14ac:dyDescent="0.25">
      <c r="B2218" s="59"/>
      <c r="C2218" s="59"/>
    </row>
    <row r="2219" spans="2:3" customFormat="1" x14ac:dyDescent="0.25">
      <c r="B2219" s="59"/>
      <c r="C2219" s="59"/>
    </row>
    <row r="2220" spans="2:3" customFormat="1" x14ac:dyDescent="0.25">
      <c r="B2220" s="59"/>
      <c r="C2220" s="59"/>
    </row>
    <row r="2221" spans="2:3" customFormat="1" x14ac:dyDescent="0.25">
      <c r="B2221" s="59"/>
      <c r="C2221" s="59"/>
    </row>
    <row r="2222" spans="2:3" customFormat="1" x14ac:dyDescent="0.25">
      <c r="B2222" s="59"/>
      <c r="C2222" s="59"/>
    </row>
    <row r="2223" spans="2:3" customFormat="1" x14ac:dyDescent="0.25">
      <c r="B2223" s="59"/>
      <c r="C2223" s="59"/>
    </row>
    <row r="2224" spans="2:3" customFormat="1" x14ac:dyDescent="0.25">
      <c r="B2224" s="59"/>
      <c r="C2224" s="59"/>
    </row>
    <row r="2225" spans="2:3" customFormat="1" x14ac:dyDescent="0.25">
      <c r="B2225" s="59"/>
      <c r="C2225" s="59"/>
    </row>
    <row r="2226" spans="2:3" customFormat="1" x14ac:dyDescent="0.25">
      <c r="B2226" s="59"/>
      <c r="C2226" s="59"/>
    </row>
    <row r="2227" spans="2:3" customFormat="1" x14ac:dyDescent="0.25">
      <c r="B2227" s="59"/>
      <c r="C2227" s="59"/>
    </row>
    <row r="2228" spans="2:3" customFormat="1" x14ac:dyDescent="0.25">
      <c r="B2228" s="59"/>
      <c r="C2228" s="59"/>
    </row>
    <row r="2229" spans="2:3" customFormat="1" x14ac:dyDescent="0.25">
      <c r="B2229" s="59"/>
      <c r="C2229" s="59"/>
    </row>
    <row r="2230" spans="2:3" customFormat="1" x14ac:dyDescent="0.25">
      <c r="B2230" s="59"/>
      <c r="C2230" s="59"/>
    </row>
    <row r="2231" spans="2:3" customFormat="1" x14ac:dyDescent="0.25">
      <c r="B2231" s="59"/>
      <c r="C2231" s="59"/>
    </row>
    <row r="2232" spans="2:3" customFormat="1" x14ac:dyDescent="0.25">
      <c r="B2232" s="59"/>
      <c r="C2232" s="59"/>
    </row>
    <row r="2233" spans="2:3" customFormat="1" x14ac:dyDescent="0.25">
      <c r="B2233" s="59"/>
      <c r="C2233" s="59"/>
    </row>
    <row r="2234" spans="2:3" customFormat="1" x14ac:dyDescent="0.25">
      <c r="B2234" s="59"/>
      <c r="C2234" s="59"/>
    </row>
    <row r="2235" spans="2:3" customFormat="1" x14ac:dyDescent="0.25">
      <c r="B2235" s="59"/>
      <c r="C2235" s="59"/>
    </row>
    <row r="2236" spans="2:3" customFormat="1" x14ac:dyDescent="0.25">
      <c r="B2236" s="59"/>
      <c r="C2236" s="59"/>
    </row>
    <row r="2237" spans="2:3" customFormat="1" x14ac:dyDescent="0.25">
      <c r="B2237" s="59"/>
      <c r="C2237" s="59"/>
    </row>
    <row r="2238" spans="2:3" customFormat="1" x14ac:dyDescent="0.25">
      <c r="B2238" s="59"/>
      <c r="C2238" s="59"/>
    </row>
    <row r="2239" spans="2:3" customFormat="1" x14ac:dyDescent="0.25">
      <c r="B2239" s="59"/>
      <c r="C2239" s="59"/>
    </row>
    <row r="2240" spans="2:3" customFormat="1" x14ac:dyDescent="0.25">
      <c r="B2240" s="59"/>
      <c r="C2240" s="59"/>
    </row>
    <row r="2241" spans="2:3" customFormat="1" x14ac:dyDescent="0.25">
      <c r="B2241" s="59"/>
      <c r="C2241" s="59"/>
    </row>
    <row r="2242" spans="2:3" customFormat="1" x14ac:dyDescent="0.25">
      <c r="B2242" s="59"/>
      <c r="C2242" s="59"/>
    </row>
    <row r="2243" spans="2:3" customFormat="1" x14ac:dyDescent="0.25">
      <c r="B2243" s="59"/>
      <c r="C2243" s="59"/>
    </row>
    <row r="2244" spans="2:3" customFormat="1" x14ac:dyDescent="0.25">
      <c r="B2244" s="59"/>
      <c r="C2244" s="59"/>
    </row>
    <row r="2245" spans="2:3" customFormat="1" x14ac:dyDescent="0.25">
      <c r="B2245" s="59"/>
      <c r="C2245" s="59"/>
    </row>
    <row r="2246" spans="2:3" customFormat="1" x14ac:dyDescent="0.25">
      <c r="B2246" s="59"/>
      <c r="C2246" s="59"/>
    </row>
    <row r="2247" spans="2:3" customFormat="1" x14ac:dyDescent="0.25">
      <c r="B2247" s="59"/>
      <c r="C2247" s="59"/>
    </row>
    <row r="2248" spans="2:3" customFormat="1" x14ac:dyDescent="0.25">
      <c r="B2248" s="59"/>
      <c r="C2248" s="59"/>
    </row>
    <row r="2249" spans="2:3" customFormat="1" x14ac:dyDescent="0.25">
      <c r="B2249" s="59"/>
      <c r="C2249" s="59"/>
    </row>
    <row r="2250" spans="2:3" customFormat="1" x14ac:dyDescent="0.25">
      <c r="B2250" s="59"/>
      <c r="C2250" s="59"/>
    </row>
    <row r="2251" spans="2:3" customFormat="1" x14ac:dyDescent="0.25">
      <c r="B2251" s="59"/>
      <c r="C2251" s="59"/>
    </row>
    <row r="2252" spans="2:3" customFormat="1" x14ac:dyDescent="0.25">
      <c r="B2252" s="59"/>
      <c r="C2252" s="59"/>
    </row>
    <row r="2253" spans="2:3" customFormat="1" x14ac:dyDescent="0.25">
      <c r="B2253" s="59"/>
      <c r="C2253" s="59"/>
    </row>
    <row r="2254" spans="2:3" customFormat="1" x14ac:dyDescent="0.25">
      <c r="B2254" s="59"/>
      <c r="C2254" s="59"/>
    </row>
    <row r="2255" spans="2:3" customFormat="1" x14ac:dyDescent="0.25">
      <c r="B2255" s="59"/>
      <c r="C2255" s="59"/>
    </row>
    <row r="2256" spans="2:3" customFormat="1" x14ac:dyDescent="0.25">
      <c r="B2256" s="59"/>
      <c r="C2256" s="59"/>
    </row>
    <row r="2257" spans="2:3" customFormat="1" x14ac:dyDescent="0.25">
      <c r="B2257" s="59"/>
      <c r="C2257" s="59"/>
    </row>
    <row r="2258" spans="2:3" customFormat="1" x14ac:dyDescent="0.25">
      <c r="B2258" s="59"/>
      <c r="C2258" s="59"/>
    </row>
    <row r="2259" spans="2:3" customFormat="1" x14ac:dyDescent="0.25">
      <c r="B2259" s="59"/>
      <c r="C2259" s="59"/>
    </row>
    <row r="2260" spans="2:3" customFormat="1" x14ac:dyDescent="0.25">
      <c r="B2260" s="59"/>
      <c r="C2260" s="59"/>
    </row>
    <row r="2261" spans="2:3" customFormat="1" x14ac:dyDescent="0.25">
      <c r="B2261" s="59"/>
      <c r="C2261" s="59"/>
    </row>
    <row r="2262" spans="2:3" customFormat="1" x14ac:dyDescent="0.25">
      <c r="B2262" s="59"/>
      <c r="C2262" s="59"/>
    </row>
    <row r="2263" spans="2:3" customFormat="1" x14ac:dyDescent="0.25">
      <c r="B2263" s="59"/>
      <c r="C2263" s="59"/>
    </row>
    <row r="2264" spans="2:3" customFormat="1" x14ac:dyDescent="0.25">
      <c r="B2264" s="59"/>
      <c r="C2264" s="59"/>
    </row>
    <row r="2265" spans="2:3" customFormat="1" x14ac:dyDescent="0.25">
      <c r="B2265" s="59"/>
      <c r="C2265" s="59"/>
    </row>
    <row r="2266" spans="2:3" customFormat="1" x14ac:dyDescent="0.25">
      <c r="B2266" s="59"/>
      <c r="C2266" s="59"/>
    </row>
    <row r="2267" spans="2:3" customFormat="1" x14ac:dyDescent="0.25">
      <c r="B2267" s="59"/>
      <c r="C2267" s="59"/>
    </row>
    <row r="2268" spans="2:3" customFormat="1" x14ac:dyDescent="0.25">
      <c r="B2268" s="59"/>
      <c r="C2268" s="59"/>
    </row>
    <row r="2269" spans="2:3" customFormat="1" x14ac:dyDescent="0.25">
      <c r="B2269" s="59"/>
      <c r="C2269" s="59"/>
    </row>
    <row r="2270" spans="2:3" customFormat="1" x14ac:dyDescent="0.25">
      <c r="B2270" s="59"/>
      <c r="C2270" s="59"/>
    </row>
    <row r="2271" spans="2:3" customFormat="1" x14ac:dyDescent="0.25">
      <c r="B2271" s="59"/>
      <c r="C2271" s="59"/>
    </row>
    <row r="2272" spans="2:3" customFormat="1" x14ac:dyDescent="0.25">
      <c r="B2272" s="59"/>
      <c r="C2272" s="59"/>
    </row>
    <row r="2273" spans="2:3" customFormat="1" x14ac:dyDescent="0.25">
      <c r="B2273" s="59"/>
      <c r="C2273" s="59"/>
    </row>
    <row r="2274" spans="2:3" customFormat="1" x14ac:dyDescent="0.25">
      <c r="B2274" s="59"/>
      <c r="C2274" s="59"/>
    </row>
    <row r="2275" spans="2:3" customFormat="1" x14ac:dyDescent="0.25">
      <c r="B2275" s="59"/>
      <c r="C2275" s="59"/>
    </row>
    <row r="2276" spans="2:3" customFormat="1" x14ac:dyDescent="0.25">
      <c r="B2276" s="59"/>
      <c r="C2276" s="59"/>
    </row>
    <row r="2277" spans="2:3" customFormat="1" x14ac:dyDescent="0.25">
      <c r="B2277" s="59"/>
      <c r="C2277" s="59"/>
    </row>
    <row r="2278" spans="2:3" customFormat="1" x14ac:dyDescent="0.25">
      <c r="B2278" s="59"/>
      <c r="C2278" s="59"/>
    </row>
    <row r="2279" spans="2:3" customFormat="1" x14ac:dyDescent="0.25">
      <c r="B2279" s="59"/>
      <c r="C2279" s="59"/>
    </row>
    <row r="2280" spans="2:3" customFormat="1" x14ac:dyDescent="0.25">
      <c r="B2280" s="59"/>
      <c r="C2280" s="59"/>
    </row>
    <row r="2281" spans="2:3" customFormat="1" x14ac:dyDescent="0.25">
      <c r="B2281" s="59"/>
      <c r="C2281" s="59"/>
    </row>
    <row r="2282" spans="2:3" customFormat="1" x14ac:dyDescent="0.25">
      <c r="B2282" s="59"/>
      <c r="C2282" s="59"/>
    </row>
    <row r="2283" spans="2:3" customFormat="1" x14ac:dyDescent="0.25">
      <c r="B2283" s="59"/>
      <c r="C2283" s="59"/>
    </row>
    <row r="2284" spans="2:3" customFormat="1" x14ac:dyDescent="0.25">
      <c r="B2284" s="59"/>
      <c r="C2284" s="59"/>
    </row>
    <row r="2285" spans="2:3" customFormat="1" x14ac:dyDescent="0.25">
      <c r="B2285" s="59"/>
      <c r="C2285" s="59"/>
    </row>
    <row r="2286" spans="2:3" customFormat="1" x14ac:dyDescent="0.25">
      <c r="B2286" s="59"/>
      <c r="C2286" s="59"/>
    </row>
    <row r="2287" spans="2:3" customFormat="1" x14ac:dyDescent="0.25">
      <c r="B2287" s="59"/>
      <c r="C2287" s="59"/>
    </row>
    <row r="2288" spans="2:3" customFormat="1" x14ac:dyDescent="0.25">
      <c r="B2288" s="59"/>
      <c r="C2288" s="59"/>
    </row>
    <row r="2289" spans="2:3" customFormat="1" x14ac:dyDescent="0.25">
      <c r="B2289" s="59"/>
      <c r="C2289" s="59"/>
    </row>
    <row r="2290" spans="2:3" customFormat="1" x14ac:dyDescent="0.25">
      <c r="B2290" s="59"/>
      <c r="C2290" s="59"/>
    </row>
    <row r="2291" spans="2:3" customFormat="1" x14ac:dyDescent="0.25">
      <c r="B2291" s="59"/>
      <c r="C2291" s="59"/>
    </row>
    <row r="2292" spans="2:3" customFormat="1" x14ac:dyDescent="0.25">
      <c r="B2292" s="59"/>
      <c r="C2292" s="59"/>
    </row>
    <row r="2293" spans="2:3" customFormat="1" x14ac:dyDescent="0.25">
      <c r="B2293" s="59"/>
      <c r="C2293" s="59"/>
    </row>
    <row r="2294" spans="2:3" customFormat="1" x14ac:dyDescent="0.25">
      <c r="B2294" s="59"/>
      <c r="C2294" s="59"/>
    </row>
    <row r="2295" spans="2:3" customFormat="1" x14ac:dyDescent="0.25">
      <c r="B2295" s="59"/>
      <c r="C2295" s="59"/>
    </row>
    <row r="2296" spans="2:3" customFormat="1" x14ac:dyDescent="0.25">
      <c r="B2296" s="59"/>
      <c r="C2296" s="59"/>
    </row>
    <row r="2297" spans="2:3" customFormat="1" x14ac:dyDescent="0.25">
      <c r="B2297" s="59"/>
      <c r="C2297" s="59"/>
    </row>
    <row r="2298" spans="2:3" customFormat="1" x14ac:dyDescent="0.25">
      <c r="B2298" s="59"/>
      <c r="C2298" s="59"/>
    </row>
    <row r="2299" spans="2:3" customFormat="1" x14ac:dyDescent="0.25">
      <c r="B2299" s="59"/>
      <c r="C2299" s="59"/>
    </row>
    <row r="2300" spans="2:3" customFormat="1" x14ac:dyDescent="0.25">
      <c r="B2300" s="59"/>
      <c r="C2300" s="59"/>
    </row>
    <row r="2301" spans="2:3" customFormat="1" x14ac:dyDescent="0.25">
      <c r="B2301" s="59"/>
      <c r="C2301" s="59"/>
    </row>
    <row r="2302" spans="2:3" customFormat="1" x14ac:dyDescent="0.25">
      <c r="B2302" s="59"/>
      <c r="C2302" s="59"/>
    </row>
    <row r="2303" spans="2:3" customFormat="1" x14ac:dyDescent="0.25">
      <c r="B2303" s="59"/>
      <c r="C2303" s="59"/>
    </row>
    <row r="2304" spans="2:3" customFormat="1" x14ac:dyDescent="0.25">
      <c r="B2304" s="59"/>
      <c r="C2304" s="59"/>
    </row>
    <row r="2305" spans="2:3" customFormat="1" x14ac:dyDescent="0.25">
      <c r="B2305" s="59"/>
      <c r="C2305" s="59"/>
    </row>
    <row r="2306" spans="2:3" customFormat="1" x14ac:dyDescent="0.25">
      <c r="B2306" s="59"/>
      <c r="C2306" s="59"/>
    </row>
    <row r="2307" spans="2:3" customFormat="1" x14ac:dyDescent="0.25">
      <c r="B2307" s="59"/>
      <c r="C2307" s="59"/>
    </row>
    <row r="2308" spans="2:3" customFormat="1" x14ac:dyDescent="0.25">
      <c r="B2308" s="59"/>
      <c r="C2308" s="59"/>
    </row>
    <row r="2309" spans="2:3" customFormat="1" x14ac:dyDescent="0.25">
      <c r="B2309" s="59"/>
      <c r="C2309" s="59"/>
    </row>
    <row r="2310" spans="2:3" customFormat="1" x14ac:dyDescent="0.25">
      <c r="B2310" s="59"/>
      <c r="C2310" s="59"/>
    </row>
    <row r="2311" spans="2:3" customFormat="1" x14ac:dyDescent="0.25">
      <c r="B2311" s="59"/>
      <c r="C2311" s="59"/>
    </row>
    <row r="2312" spans="2:3" customFormat="1" x14ac:dyDescent="0.25">
      <c r="B2312" s="59"/>
      <c r="C2312" s="59"/>
    </row>
    <row r="2313" spans="2:3" customFormat="1" x14ac:dyDescent="0.25">
      <c r="B2313" s="59"/>
      <c r="C2313" s="59"/>
    </row>
    <row r="2314" spans="2:3" customFormat="1" x14ac:dyDescent="0.25">
      <c r="B2314" s="59"/>
      <c r="C2314" s="59"/>
    </row>
    <row r="2315" spans="2:3" customFormat="1" x14ac:dyDescent="0.25">
      <c r="B2315" s="59"/>
      <c r="C2315" s="59"/>
    </row>
    <row r="2316" spans="2:3" customFormat="1" x14ac:dyDescent="0.25">
      <c r="B2316" s="59"/>
      <c r="C2316" s="59"/>
    </row>
    <row r="2317" spans="2:3" customFormat="1" x14ac:dyDescent="0.25">
      <c r="B2317" s="59"/>
      <c r="C2317" s="59"/>
    </row>
    <row r="2318" spans="2:3" customFormat="1" x14ac:dyDescent="0.25">
      <c r="B2318" s="59"/>
      <c r="C2318" s="59"/>
    </row>
    <row r="2319" spans="2:3" customFormat="1" x14ac:dyDescent="0.25">
      <c r="B2319" s="59"/>
      <c r="C2319" s="59"/>
    </row>
    <row r="2320" spans="2:3" customFormat="1" x14ac:dyDescent="0.25">
      <c r="B2320" s="59"/>
      <c r="C2320" s="59"/>
    </row>
    <row r="2321" spans="2:3" customFormat="1" x14ac:dyDescent="0.25">
      <c r="B2321" s="59"/>
      <c r="C2321" s="59"/>
    </row>
    <row r="2322" spans="2:3" customFormat="1" x14ac:dyDescent="0.25">
      <c r="B2322" s="59"/>
      <c r="C2322" s="59"/>
    </row>
    <row r="2323" spans="2:3" customFormat="1" x14ac:dyDescent="0.25">
      <c r="B2323" s="59"/>
      <c r="C2323" s="59"/>
    </row>
    <row r="2324" spans="2:3" customFormat="1" x14ac:dyDescent="0.25">
      <c r="B2324" s="59"/>
      <c r="C2324" s="59"/>
    </row>
    <row r="2325" spans="2:3" customFormat="1" x14ac:dyDescent="0.25">
      <c r="B2325" s="59"/>
      <c r="C2325" s="59"/>
    </row>
    <row r="2326" spans="2:3" customFormat="1" x14ac:dyDescent="0.25">
      <c r="B2326" s="59"/>
      <c r="C2326" s="59"/>
    </row>
    <row r="2327" spans="2:3" customFormat="1" x14ac:dyDescent="0.25">
      <c r="B2327" s="59"/>
      <c r="C2327" s="59"/>
    </row>
    <row r="2328" spans="2:3" customFormat="1" x14ac:dyDescent="0.25">
      <c r="B2328" s="59"/>
      <c r="C2328" s="59"/>
    </row>
    <row r="2329" spans="2:3" customFormat="1" x14ac:dyDescent="0.25">
      <c r="B2329" s="59"/>
      <c r="C2329" s="59"/>
    </row>
    <row r="2330" spans="2:3" customFormat="1" x14ac:dyDescent="0.25">
      <c r="B2330" s="59"/>
      <c r="C2330" s="59"/>
    </row>
    <row r="2331" spans="2:3" customFormat="1" x14ac:dyDescent="0.25">
      <c r="B2331" s="59"/>
      <c r="C2331" s="59"/>
    </row>
    <row r="2332" spans="2:3" customFormat="1" x14ac:dyDescent="0.25">
      <c r="B2332" s="59"/>
      <c r="C2332" s="59"/>
    </row>
    <row r="2333" spans="2:3" customFormat="1" x14ac:dyDescent="0.25">
      <c r="B2333" s="59"/>
      <c r="C2333" s="59"/>
    </row>
    <row r="2334" spans="2:3" customFormat="1" x14ac:dyDescent="0.25">
      <c r="B2334" s="59"/>
      <c r="C2334" s="59"/>
    </row>
    <row r="2335" spans="2:3" customFormat="1" x14ac:dyDescent="0.25">
      <c r="B2335" s="59"/>
      <c r="C2335" s="59"/>
    </row>
    <row r="2336" spans="2:3" customFormat="1" x14ac:dyDescent="0.25">
      <c r="B2336" s="59"/>
      <c r="C2336" s="59"/>
    </row>
    <row r="2337" spans="2:3" customFormat="1" x14ac:dyDescent="0.25">
      <c r="B2337" s="59"/>
      <c r="C2337" s="59"/>
    </row>
    <row r="2338" spans="2:3" customFormat="1" x14ac:dyDescent="0.25">
      <c r="B2338" s="59"/>
      <c r="C2338" s="59"/>
    </row>
    <row r="2339" spans="2:3" customFormat="1" x14ac:dyDescent="0.25">
      <c r="B2339" s="59"/>
      <c r="C2339" s="59"/>
    </row>
    <row r="2340" spans="2:3" customFormat="1" x14ac:dyDescent="0.25">
      <c r="B2340" s="59"/>
      <c r="C2340" s="59"/>
    </row>
    <row r="2341" spans="2:3" customFormat="1" x14ac:dyDescent="0.25">
      <c r="B2341" s="59"/>
      <c r="C2341" s="59"/>
    </row>
    <row r="2342" spans="2:3" customFormat="1" x14ac:dyDescent="0.25">
      <c r="B2342" s="59"/>
      <c r="C2342" s="59"/>
    </row>
    <row r="2343" spans="2:3" customFormat="1" x14ac:dyDescent="0.25">
      <c r="B2343" s="59"/>
      <c r="C2343" s="59"/>
    </row>
    <row r="2344" spans="2:3" customFormat="1" x14ac:dyDescent="0.25">
      <c r="B2344" s="59"/>
      <c r="C2344" s="59"/>
    </row>
    <row r="2345" spans="2:3" customFormat="1" x14ac:dyDescent="0.25">
      <c r="B2345" s="59"/>
      <c r="C2345" s="59"/>
    </row>
    <row r="2346" spans="2:3" customFormat="1" x14ac:dyDescent="0.25">
      <c r="B2346" s="59"/>
      <c r="C2346" s="59"/>
    </row>
    <row r="2347" spans="2:3" customFormat="1" x14ac:dyDescent="0.25">
      <c r="B2347" s="59"/>
      <c r="C2347" s="59"/>
    </row>
    <row r="2348" spans="2:3" customFormat="1" x14ac:dyDescent="0.25">
      <c r="B2348" s="59"/>
      <c r="C2348" s="59"/>
    </row>
    <row r="2349" spans="2:3" customFormat="1" x14ac:dyDescent="0.25">
      <c r="B2349" s="59"/>
      <c r="C2349" s="59"/>
    </row>
    <row r="2350" spans="2:3" customFormat="1" x14ac:dyDescent="0.25">
      <c r="B2350" s="59"/>
      <c r="C2350" s="59"/>
    </row>
    <row r="2351" spans="2:3" customFormat="1" x14ac:dyDescent="0.25">
      <c r="B2351" s="59"/>
      <c r="C2351" s="59"/>
    </row>
    <row r="2352" spans="2:3" customFormat="1" x14ac:dyDescent="0.25">
      <c r="B2352" s="59"/>
      <c r="C2352" s="59"/>
    </row>
    <row r="2353" spans="2:3" customFormat="1" x14ac:dyDescent="0.25">
      <c r="B2353" s="59"/>
      <c r="C2353" s="59"/>
    </row>
    <row r="2354" spans="2:3" customFormat="1" x14ac:dyDescent="0.25">
      <c r="B2354" s="59"/>
      <c r="C2354" s="59"/>
    </row>
    <row r="2355" spans="2:3" customFormat="1" x14ac:dyDescent="0.25">
      <c r="B2355" s="59"/>
      <c r="C2355" s="59"/>
    </row>
    <row r="2356" spans="2:3" customFormat="1" x14ac:dyDescent="0.25">
      <c r="B2356" s="59"/>
      <c r="C2356" s="59"/>
    </row>
    <row r="2357" spans="2:3" customFormat="1" x14ac:dyDescent="0.25">
      <c r="B2357" s="59"/>
      <c r="C2357" s="59"/>
    </row>
    <row r="2358" spans="2:3" customFormat="1" x14ac:dyDescent="0.25">
      <c r="B2358" s="59"/>
      <c r="C2358" s="59"/>
    </row>
    <row r="2359" spans="2:3" customFormat="1" x14ac:dyDescent="0.25">
      <c r="B2359" s="59"/>
      <c r="C2359" s="59"/>
    </row>
    <row r="2360" spans="2:3" customFormat="1" x14ac:dyDescent="0.25">
      <c r="B2360" s="59"/>
      <c r="C2360" s="59"/>
    </row>
    <row r="2361" spans="2:3" customFormat="1" x14ac:dyDescent="0.25">
      <c r="B2361" s="59"/>
      <c r="C2361" s="59"/>
    </row>
    <row r="2362" spans="2:3" customFormat="1" x14ac:dyDescent="0.25">
      <c r="B2362" s="59"/>
      <c r="C2362" s="59"/>
    </row>
    <row r="2363" spans="2:3" customFormat="1" x14ac:dyDescent="0.25">
      <c r="B2363" s="59"/>
      <c r="C2363" s="59"/>
    </row>
    <row r="2364" spans="2:3" customFormat="1" x14ac:dyDescent="0.25">
      <c r="B2364" s="59"/>
      <c r="C2364" s="59"/>
    </row>
    <row r="2365" spans="2:3" customFormat="1" x14ac:dyDescent="0.25">
      <c r="B2365" s="59"/>
      <c r="C2365" s="59"/>
    </row>
    <row r="2366" spans="2:3" customFormat="1" x14ac:dyDescent="0.25">
      <c r="B2366" s="59"/>
      <c r="C2366" s="59"/>
    </row>
    <row r="2367" spans="2:3" customFormat="1" x14ac:dyDescent="0.25">
      <c r="B2367" s="59"/>
      <c r="C2367" s="59"/>
    </row>
    <row r="2368" spans="2:3" customFormat="1" x14ac:dyDescent="0.25">
      <c r="B2368" s="59"/>
      <c r="C2368" s="59"/>
    </row>
    <row r="2369" spans="2:3" customFormat="1" x14ac:dyDescent="0.25">
      <c r="B2369" s="59"/>
      <c r="C2369" s="59"/>
    </row>
    <row r="2370" spans="2:3" customFormat="1" x14ac:dyDescent="0.25">
      <c r="B2370" s="59"/>
      <c r="C2370" s="59"/>
    </row>
    <row r="2371" spans="2:3" customFormat="1" x14ac:dyDescent="0.25">
      <c r="B2371" s="59"/>
      <c r="C2371" s="59"/>
    </row>
    <row r="2372" spans="2:3" customFormat="1" x14ac:dyDescent="0.25">
      <c r="B2372" s="59"/>
      <c r="C2372" s="59"/>
    </row>
    <row r="2373" spans="2:3" customFormat="1" x14ac:dyDescent="0.25">
      <c r="B2373" s="59"/>
      <c r="C2373" s="59"/>
    </row>
    <row r="2374" spans="2:3" customFormat="1" x14ac:dyDescent="0.25">
      <c r="B2374" s="59"/>
      <c r="C2374" s="59"/>
    </row>
    <row r="2375" spans="2:3" customFormat="1" x14ac:dyDescent="0.25">
      <c r="B2375" s="59"/>
      <c r="C2375" s="59"/>
    </row>
    <row r="2376" spans="2:3" customFormat="1" x14ac:dyDescent="0.25">
      <c r="B2376" s="59"/>
      <c r="C2376" s="59"/>
    </row>
    <row r="2377" spans="2:3" customFormat="1" x14ac:dyDescent="0.25">
      <c r="B2377" s="59"/>
      <c r="C2377" s="59"/>
    </row>
    <row r="2378" spans="2:3" customFormat="1" x14ac:dyDescent="0.25">
      <c r="B2378" s="59"/>
      <c r="C2378" s="59"/>
    </row>
    <row r="2379" spans="2:3" customFormat="1" x14ac:dyDescent="0.25">
      <c r="B2379" s="59"/>
      <c r="C2379" s="59"/>
    </row>
    <row r="2380" spans="2:3" customFormat="1" x14ac:dyDescent="0.25">
      <c r="B2380" s="59"/>
      <c r="C2380" s="59"/>
    </row>
    <row r="2381" spans="2:3" customFormat="1" x14ac:dyDescent="0.25">
      <c r="B2381" s="59"/>
      <c r="C2381" s="59"/>
    </row>
    <row r="2382" spans="2:3" customFormat="1" x14ac:dyDescent="0.25">
      <c r="B2382" s="59"/>
      <c r="C2382" s="59"/>
    </row>
    <row r="2383" spans="2:3" customFormat="1" x14ac:dyDescent="0.25">
      <c r="B2383" s="59"/>
      <c r="C2383" s="59"/>
    </row>
    <row r="2384" spans="2:3" customFormat="1" x14ac:dyDescent="0.25">
      <c r="B2384" s="59"/>
      <c r="C2384" s="59"/>
    </row>
    <row r="2385" spans="2:3" customFormat="1" x14ac:dyDescent="0.25">
      <c r="B2385" s="59"/>
      <c r="C2385" s="59"/>
    </row>
    <row r="2386" spans="2:3" customFormat="1" x14ac:dyDescent="0.25">
      <c r="B2386" s="59"/>
      <c r="C2386" s="59"/>
    </row>
    <row r="2387" spans="2:3" customFormat="1" x14ac:dyDescent="0.25">
      <c r="B2387" s="59"/>
      <c r="C2387" s="59"/>
    </row>
    <row r="2388" spans="2:3" customFormat="1" x14ac:dyDescent="0.25">
      <c r="B2388" s="59"/>
      <c r="C2388" s="59"/>
    </row>
    <row r="2389" spans="2:3" customFormat="1" x14ac:dyDescent="0.25">
      <c r="B2389" s="59"/>
      <c r="C2389" s="59"/>
    </row>
    <row r="2390" spans="2:3" customFormat="1" x14ac:dyDescent="0.25">
      <c r="B2390" s="59"/>
      <c r="C2390" s="59"/>
    </row>
    <row r="2391" spans="2:3" customFormat="1" x14ac:dyDescent="0.25">
      <c r="B2391" s="59"/>
      <c r="C2391" s="59"/>
    </row>
    <row r="2392" spans="2:3" customFormat="1" x14ac:dyDescent="0.25">
      <c r="B2392" s="59"/>
      <c r="C2392" s="59"/>
    </row>
    <row r="2393" spans="2:3" customFormat="1" x14ac:dyDescent="0.25">
      <c r="B2393" s="59"/>
      <c r="C2393" s="59"/>
    </row>
    <row r="2394" spans="2:3" customFormat="1" x14ac:dyDescent="0.25">
      <c r="B2394" s="59"/>
      <c r="C2394" s="59"/>
    </row>
    <row r="2395" spans="2:3" customFormat="1" x14ac:dyDescent="0.25">
      <c r="B2395" s="59"/>
      <c r="C2395" s="59"/>
    </row>
    <row r="2396" spans="2:3" customFormat="1" x14ac:dyDescent="0.25">
      <c r="B2396" s="59"/>
      <c r="C2396" s="59"/>
    </row>
    <row r="2397" spans="2:3" customFormat="1" x14ac:dyDescent="0.25">
      <c r="B2397" s="59"/>
      <c r="C2397" s="59"/>
    </row>
    <row r="2398" spans="2:3" customFormat="1" x14ac:dyDescent="0.25">
      <c r="B2398" s="59"/>
      <c r="C2398" s="59"/>
    </row>
    <row r="2399" spans="2:3" customFormat="1" x14ac:dyDescent="0.25">
      <c r="B2399" s="59"/>
      <c r="C2399" s="59"/>
    </row>
    <row r="2400" spans="2:3" customFormat="1" x14ac:dyDescent="0.25">
      <c r="B2400" s="59"/>
      <c r="C2400" s="59"/>
    </row>
    <row r="2401" spans="2:3" customFormat="1" x14ac:dyDescent="0.25">
      <c r="B2401" s="59"/>
      <c r="C2401" s="59"/>
    </row>
    <row r="2402" spans="2:3" customFormat="1" x14ac:dyDescent="0.25">
      <c r="B2402" s="59"/>
      <c r="C2402" s="59"/>
    </row>
    <row r="2403" spans="2:3" customFormat="1" x14ac:dyDescent="0.25">
      <c r="B2403" s="59"/>
      <c r="C2403" s="59"/>
    </row>
    <row r="2404" spans="2:3" customFormat="1" x14ac:dyDescent="0.25">
      <c r="B2404" s="59"/>
      <c r="C2404" s="59"/>
    </row>
    <row r="2405" spans="2:3" customFormat="1" x14ac:dyDescent="0.25">
      <c r="B2405" s="59"/>
      <c r="C2405" s="59"/>
    </row>
    <row r="2406" spans="2:3" customFormat="1" x14ac:dyDescent="0.25">
      <c r="B2406" s="59"/>
      <c r="C2406" s="59"/>
    </row>
    <row r="2407" spans="2:3" customFormat="1" x14ac:dyDescent="0.25">
      <c r="B2407" s="59"/>
      <c r="C2407" s="59"/>
    </row>
    <row r="2408" spans="2:3" customFormat="1" x14ac:dyDescent="0.25">
      <c r="B2408" s="59"/>
      <c r="C2408" s="59"/>
    </row>
    <row r="2409" spans="2:3" customFormat="1" x14ac:dyDescent="0.25">
      <c r="B2409" s="59"/>
      <c r="C2409" s="59"/>
    </row>
    <row r="2410" spans="2:3" customFormat="1" x14ac:dyDescent="0.25">
      <c r="B2410" s="59"/>
      <c r="C2410" s="59"/>
    </row>
    <row r="2411" spans="2:3" customFormat="1" x14ac:dyDescent="0.25">
      <c r="B2411" s="59"/>
      <c r="C2411" s="59"/>
    </row>
    <row r="2412" spans="2:3" customFormat="1" x14ac:dyDescent="0.25">
      <c r="B2412" s="59"/>
      <c r="C2412" s="59"/>
    </row>
    <row r="2413" spans="2:3" customFormat="1" x14ac:dyDescent="0.25">
      <c r="B2413" s="59"/>
      <c r="C2413" s="59"/>
    </row>
    <row r="2414" spans="2:3" customFormat="1" x14ac:dyDescent="0.25">
      <c r="B2414" s="59"/>
      <c r="C2414" s="59"/>
    </row>
    <row r="2415" spans="2:3" customFormat="1" x14ac:dyDescent="0.25">
      <c r="B2415" s="59"/>
      <c r="C2415" s="59"/>
    </row>
    <row r="2416" spans="2:3" customFormat="1" x14ac:dyDescent="0.25">
      <c r="B2416" s="59"/>
      <c r="C2416" s="59"/>
    </row>
    <row r="2417" spans="2:3" customFormat="1" x14ac:dyDescent="0.25">
      <c r="B2417" s="59"/>
      <c r="C2417" s="59"/>
    </row>
    <row r="2418" spans="2:3" customFormat="1" x14ac:dyDescent="0.25">
      <c r="B2418" s="59"/>
      <c r="C2418" s="59"/>
    </row>
    <row r="2419" spans="2:3" customFormat="1" x14ac:dyDescent="0.25">
      <c r="B2419" s="59"/>
      <c r="C2419" s="59"/>
    </row>
    <row r="2420" spans="2:3" customFormat="1" x14ac:dyDescent="0.25">
      <c r="B2420" s="59"/>
      <c r="C2420" s="59"/>
    </row>
    <row r="2421" spans="2:3" customFormat="1" x14ac:dyDescent="0.25">
      <c r="B2421" s="59"/>
      <c r="C2421" s="59"/>
    </row>
    <row r="2422" spans="2:3" customFormat="1" x14ac:dyDescent="0.25">
      <c r="B2422" s="59"/>
      <c r="C2422" s="59"/>
    </row>
    <row r="2423" spans="2:3" customFormat="1" x14ac:dyDescent="0.25">
      <c r="B2423" s="59"/>
      <c r="C2423" s="59"/>
    </row>
    <row r="2424" spans="2:3" customFormat="1" x14ac:dyDescent="0.25">
      <c r="B2424" s="59"/>
      <c r="C2424" s="59"/>
    </row>
    <row r="2425" spans="2:3" customFormat="1" x14ac:dyDescent="0.25">
      <c r="B2425" s="59"/>
      <c r="C2425" s="59"/>
    </row>
    <row r="2426" spans="2:3" customFormat="1" x14ac:dyDescent="0.25">
      <c r="B2426" s="59"/>
      <c r="C2426" s="59"/>
    </row>
    <row r="2427" spans="2:3" customFormat="1" x14ac:dyDescent="0.25">
      <c r="B2427" s="59"/>
      <c r="C2427" s="59"/>
    </row>
    <row r="2428" spans="2:3" customFormat="1" x14ac:dyDescent="0.25">
      <c r="B2428" s="59"/>
      <c r="C2428" s="59"/>
    </row>
    <row r="2429" spans="2:3" customFormat="1" x14ac:dyDescent="0.25">
      <c r="B2429" s="59"/>
      <c r="C2429" s="59"/>
    </row>
    <row r="2430" spans="2:3" customFormat="1" x14ac:dyDescent="0.25">
      <c r="B2430" s="59"/>
      <c r="C2430" s="59"/>
    </row>
    <row r="2431" spans="2:3" customFormat="1" x14ac:dyDescent="0.25">
      <c r="B2431" s="59"/>
      <c r="C2431" s="59"/>
    </row>
    <row r="2432" spans="2:3" customFormat="1" x14ac:dyDescent="0.25">
      <c r="B2432" s="59"/>
      <c r="C2432" s="59"/>
    </row>
    <row r="2433" spans="2:3" customFormat="1" x14ac:dyDescent="0.25">
      <c r="B2433" s="59"/>
      <c r="C2433" s="59"/>
    </row>
    <row r="2434" spans="2:3" customFormat="1" x14ac:dyDescent="0.25">
      <c r="B2434" s="59"/>
      <c r="C2434" s="59"/>
    </row>
    <row r="2435" spans="2:3" customFormat="1" x14ac:dyDescent="0.25">
      <c r="B2435" s="59"/>
      <c r="C2435" s="59"/>
    </row>
    <row r="2436" spans="2:3" customFormat="1" x14ac:dyDescent="0.25">
      <c r="B2436" s="59"/>
      <c r="C2436" s="59"/>
    </row>
    <row r="2437" spans="2:3" customFormat="1" x14ac:dyDescent="0.25">
      <c r="B2437" s="59"/>
      <c r="C2437" s="59"/>
    </row>
    <row r="2438" spans="2:3" customFormat="1" x14ac:dyDescent="0.25">
      <c r="B2438" s="59"/>
      <c r="C2438" s="59"/>
    </row>
    <row r="2439" spans="2:3" customFormat="1" x14ac:dyDescent="0.25">
      <c r="B2439" s="59"/>
      <c r="C2439" s="59"/>
    </row>
    <row r="2440" spans="2:3" customFormat="1" x14ac:dyDescent="0.25">
      <c r="B2440" s="59"/>
      <c r="C2440" s="59"/>
    </row>
    <row r="2441" spans="2:3" customFormat="1" x14ac:dyDescent="0.25">
      <c r="B2441" s="59"/>
      <c r="C2441" s="59"/>
    </row>
    <row r="2442" spans="2:3" customFormat="1" x14ac:dyDescent="0.25">
      <c r="B2442" s="59"/>
      <c r="C2442" s="59"/>
    </row>
    <row r="2443" spans="2:3" customFormat="1" x14ac:dyDescent="0.25">
      <c r="B2443" s="59"/>
      <c r="C2443" s="59"/>
    </row>
    <row r="2444" spans="2:3" customFormat="1" x14ac:dyDescent="0.25">
      <c r="B2444" s="59"/>
      <c r="C2444" s="59"/>
    </row>
    <row r="2445" spans="2:3" customFormat="1" x14ac:dyDescent="0.25">
      <c r="B2445" s="59"/>
      <c r="C2445" s="59"/>
    </row>
    <row r="2446" spans="2:3" customFormat="1" x14ac:dyDescent="0.25">
      <c r="B2446" s="59"/>
      <c r="C2446" s="59"/>
    </row>
    <row r="2447" spans="2:3" customFormat="1" x14ac:dyDescent="0.25">
      <c r="B2447" s="59"/>
      <c r="C2447" s="59"/>
    </row>
    <row r="2448" spans="2:3" customFormat="1" x14ac:dyDescent="0.25">
      <c r="B2448" s="59"/>
      <c r="C2448" s="59"/>
    </row>
    <row r="2449" spans="2:3" customFormat="1" x14ac:dyDescent="0.25">
      <c r="B2449" s="59"/>
      <c r="C2449" s="59"/>
    </row>
    <row r="2450" spans="2:3" customFormat="1" x14ac:dyDescent="0.25">
      <c r="B2450" s="59"/>
      <c r="C2450" s="59"/>
    </row>
    <row r="2451" spans="2:3" customFormat="1" x14ac:dyDescent="0.25">
      <c r="B2451" s="59"/>
      <c r="C2451" s="59"/>
    </row>
    <row r="2452" spans="2:3" customFormat="1" x14ac:dyDescent="0.25">
      <c r="B2452" s="59"/>
      <c r="C2452" s="59"/>
    </row>
    <row r="2453" spans="2:3" customFormat="1" x14ac:dyDescent="0.25">
      <c r="B2453" s="59"/>
      <c r="C2453" s="59"/>
    </row>
    <row r="2454" spans="2:3" customFormat="1" x14ac:dyDescent="0.25">
      <c r="B2454" s="59"/>
      <c r="C2454" s="59"/>
    </row>
    <row r="2455" spans="2:3" customFormat="1" x14ac:dyDescent="0.25">
      <c r="B2455" s="59"/>
      <c r="C2455" s="59"/>
    </row>
    <row r="2456" spans="2:3" customFormat="1" x14ac:dyDescent="0.25">
      <c r="B2456" s="59"/>
      <c r="C2456" s="59"/>
    </row>
    <row r="2457" spans="2:3" customFormat="1" x14ac:dyDescent="0.25">
      <c r="B2457" s="59"/>
      <c r="C2457" s="59"/>
    </row>
    <row r="2458" spans="2:3" customFormat="1" x14ac:dyDescent="0.25">
      <c r="B2458" s="59"/>
      <c r="C2458" s="59"/>
    </row>
    <row r="2459" spans="2:3" customFormat="1" x14ac:dyDescent="0.25">
      <c r="B2459" s="59"/>
      <c r="C2459" s="59"/>
    </row>
    <row r="2460" spans="2:3" customFormat="1" x14ac:dyDescent="0.25">
      <c r="B2460" s="59"/>
      <c r="C2460" s="59"/>
    </row>
    <row r="2461" spans="2:3" customFormat="1" x14ac:dyDescent="0.25">
      <c r="B2461" s="59"/>
      <c r="C2461" s="59"/>
    </row>
    <row r="2462" spans="2:3" customFormat="1" x14ac:dyDescent="0.25">
      <c r="B2462" s="59"/>
      <c r="C2462" s="59"/>
    </row>
    <row r="2463" spans="2:3" customFormat="1" x14ac:dyDescent="0.25">
      <c r="B2463" s="59"/>
      <c r="C2463" s="59"/>
    </row>
    <row r="2464" spans="2:3" customFormat="1" x14ac:dyDescent="0.25">
      <c r="B2464" s="59"/>
      <c r="C2464" s="59"/>
    </row>
    <row r="2465" spans="2:3" customFormat="1" x14ac:dyDescent="0.25">
      <c r="B2465" s="59"/>
      <c r="C2465" s="59"/>
    </row>
    <row r="2466" spans="2:3" customFormat="1" x14ac:dyDescent="0.25">
      <c r="B2466" s="59"/>
      <c r="C2466" s="59"/>
    </row>
    <row r="2467" spans="2:3" customFormat="1" x14ac:dyDescent="0.25">
      <c r="B2467" s="59"/>
      <c r="C2467" s="59"/>
    </row>
    <row r="2468" spans="2:3" customFormat="1" x14ac:dyDescent="0.25">
      <c r="B2468" s="59"/>
      <c r="C2468" s="59"/>
    </row>
    <row r="2469" spans="2:3" customFormat="1" x14ac:dyDescent="0.25">
      <c r="B2469" s="59"/>
      <c r="C2469" s="59"/>
    </row>
    <row r="2470" spans="2:3" customFormat="1" x14ac:dyDescent="0.25">
      <c r="B2470" s="59"/>
      <c r="C2470" s="59"/>
    </row>
    <row r="2471" spans="2:3" customFormat="1" x14ac:dyDescent="0.25">
      <c r="B2471" s="59"/>
      <c r="C2471" s="59"/>
    </row>
    <row r="2472" spans="2:3" customFormat="1" x14ac:dyDescent="0.25">
      <c r="B2472" s="59"/>
      <c r="C2472" s="59"/>
    </row>
    <row r="2473" spans="2:3" customFormat="1" x14ac:dyDescent="0.25">
      <c r="B2473" s="59"/>
      <c r="C2473" s="59"/>
    </row>
    <row r="2474" spans="2:3" customFormat="1" x14ac:dyDescent="0.25">
      <c r="B2474" s="59"/>
      <c r="C2474" s="59"/>
    </row>
    <row r="2475" spans="2:3" customFormat="1" x14ac:dyDescent="0.25">
      <c r="B2475" s="59"/>
      <c r="C2475" s="59"/>
    </row>
    <row r="2476" spans="2:3" customFormat="1" x14ac:dyDescent="0.25">
      <c r="B2476" s="59"/>
      <c r="C2476" s="59"/>
    </row>
    <row r="2477" spans="2:3" customFormat="1" x14ac:dyDescent="0.25">
      <c r="B2477" s="59"/>
      <c r="C2477" s="59"/>
    </row>
    <row r="2478" spans="2:3" customFormat="1" x14ac:dyDescent="0.25">
      <c r="B2478" s="59"/>
      <c r="C2478" s="59"/>
    </row>
    <row r="2479" spans="2:3" customFormat="1" x14ac:dyDescent="0.25">
      <c r="B2479" s="59"/>
      <c r="C2479" s="59"/>
    </row>
    <row r="2480" spans="2:3" customFormat="1" x14ac:dyDescent="0.25">
      <c r="B2480" s="59"/>
      <c r="C2480" s="59"/>
    </row>
    <row r="2481" spans="2:3" customFormat="1" x14ac:dyDescent="0.25">
      <c r="B2481" s="59"/>
      <c r="C2481" s="59"/>
    </row>
    <row r="2482" spans="2:3" customFormat="1" x14ac:dyDescent="0.25">
      <c r="B2482" s="59"/>
      <c r="C2482" s="59"/>
    </row>
    <row r="2483" spans="2:3" customFormat="1" x14ac:dyDescent="0.25">
      <c r="B2483" s="59"/>
      <c r="C2483" s="59"/>
    </row>
    <row r="2484" spans="2:3" customFormat="1" x14ac:dyDescent="0.25">
      <c r="B2484" s="59"/>
      <c r="C2484" s="59"/>
    </row>
    <row r="2485" spans="2:3" customFormat="1" x14ac:dyDescent="0.25">
      <c r="B2485" s="59"/>
      <c r="C2485" s="59"/>
    </row>
    <row r="2486" spans="2:3" customFormat="1" x14ac:dyDescent="0.25">
      <c r="B2486" s="59"/>
      <c r="C2486" s="59"/>
    </row>
    <row r="2487" spans="2:3" customFormat="1" x14ac:dyDescent="0.25">
      <c r="B2487" s="59"/>
      <c r="C2487" s="59"/>
    </row>
    <row r="2488" spans="2:3" customFormat="1" x14ac:dyDescent="0.25">
      <c r="B2488" s="59"/>
      <c r="C2488" s="59"/>
    </row>
    <row r="2489" spans="2:3" customFormat="1" x14ac:dyDescent="0.25">
      <c r="B2489" s="59"/>
      <c r="C2489" s="59"/>
    </row>
    <row r="2490" spans="2:3" customFormat="1" x14ac:dyDescent="0.25">
      <c r="B2490" s="59"/>
      <c r="C2490" s="59"/>
    </row>
    <row r="2491" spans="2:3" customFormat="1" x14ac:dyDescent="0.25">
      <c r="B2491" s="59"/>
      <c r="C2491" s="59"/>
    </row>
    <row r="2492" spans="2:3" customFormat="1" x14ac:dyDescent="0.25">
      <c r="B2492" s="59"/>
      <c r="C2492" s="59"/>
    </row>
    <row r="2493" spans="2:3" customFormat="1" x14ac:dyDescent="0.25">
      <c r="B2493" s="59"/>
      <c r="C2493" s="59"/>
    </row>
    <row r="2494" spans="2:3" customFormat="1" x14ac:dyDescent="0.25">
      <c r="B2494" s="59"/>
      <c r="C2494" s="59"/>
    </row>
    <row r="2495" spans="2:3" customFormat="1" x14ac:dyDescent="0.25">
      <c r="B2495" s="59"/>
      <c r="C2495" s="59"/>
    </row>
    <row r="2496" spans="2:3" customFormat="1" x14ac:dyDescent="0.25">
      <c r="B2496" s="59"/>
      <c r="C2496" s="59"/>
    </row>
    <row r="2497" spans="2:3" customFormat="1" x14ac:dyDescent="0.25">
      <c r="B2497" s="59"/>
      <c r="C2497" s="59"/>
    </row>
    <row r="2498" spans="2:3" customFormat="1" x14ac:dyDescent="0.25">
      <c r="B2498" s="59"/>
      <c r="C2498" s="59"/>
    </row>
    <row r="2499" spans="2:3" customFormat="1" x14ac:dyDescent="0.25">
      <c r="B2499" s="59"/>
      <c r="C2499" s="59"/>
    </row>
    <row r="2500" spans="2:3" customFormat="1" x14ac:dyDescent="0.25">
      <c r="B2500" s="59"/>
      <c r="C2500" s="59"/>
    </row>
    <row r="2501" spans="2:3" customFormat="1" x14ac:dyDescent="0.25">
      <c r="B2501" s="59"/>
      <c r="C2501" s="59"/>
    </row>
    <row r="2502" spans="2:3" customFormat="1" x14ac:dyDescent="0.25">
      <c r="B2502" s="59"/>
      <c r="C2502" s="59"/>
    </row>
    <row r="2503" spans="2:3" customFormat="1" x14ac:dyDescent="0.25">
      <c r="B2503" s="59"/>
      <c r="C2503" s="59"/>
    </row>
    <row r="2504" spans="2:3" customFormat="1" x14ac:dyDescent="0.25">
      <c r="B2504" s="59"/>
      <c r="C2504" s="59"/>
    </row>
    <row r="2505" spans="2:3" customFormat="1" x14ac:dyDescent="0.25">
      <c r="B2505" s="59"/>
      <c r="C2505" s="59"/>
    </row>
    <row r="2506" spans="2:3" customFormat="1" x14ac:dyDescent="0.25">
      <c r="B2506" s="59"/>
      <c r="C2506" s="59"/>
    </row>
    <row r="2507" spans="2:3" customFormat="1" x14ac:dyDescent="0.25">
      <c r="B2507" s="59"/>
      <c r="C2507" s="59"/>
    </row>
    <row r="2508" spans="2:3" customFormat="1" x14ac:dyDescent="0.25">
      <c r="B2508" s="59"/>
      <c r="C2508" s="59"/>
    </row>
    <row r="2509" spans="2:3" customFormat="1" x14ac:dyDescent="0.25">
      <c r="B2509" s="59"/>
      <c r="C2509" s="59"/>
    </row>
    <row r="2510" spans="2:3" customFormat="1" x14ac:dyDescent="0.25">
      <c r="B2510" s="59"/>
      <c r="C2510" s="59"/>
    </row>
    <row r="2511" spans="2:3" customFormat="1" x14ac:dyDescent="0.25">
      <c r="B2511" s="59"/>
      <c r="C2511" s="59"/>
    </row>
    <row r="2512" spans="2:3" customFormat="1" x14ac:dyDescent="0.25">
      <c r="B2512" s="59"/>
      <c r="C2512" s="59"/>
    </row>
    <row r="2513" spans="2:3" customFormat="1" x14ac:dyDescent="0.25">
      <c r="B2513" s="59"/>
      <c r="C2513" s="59"/>
    </row>
    <row r="2514" spans="2:3" customFormat="1" x14ac:dyDescent="0.25">
      <c r="B2514" s="59"/>
      <c r="C2514" s="59"/>
    </row>
    <row r="2515" spans="2:3" customFormat="1" x14ac:dyDescent="0.25">
      <c r="B2515" s="59"/>
      <c r="C2515" s="59"/>
    </row>
    <row r="2516" spans="2:3" customFormat="1" x14ac:dyDescent="0.25">
      <c r="B2516" s="59"/>
      <c r="C2516" s="59"/>
    </row>
    <row r="2517" spans="2:3" customFormat="1" x14ac:dyDescent="0.25">
      <c r="B2517" s="59"/>
      <c r="C2517" s="59"/>
    </row>
    <row r="2518" spans="2:3" customFormat="1" x14ac:dyDescent="0.25">
      <c r="B2518" s="59"/>
      <c r="C2518" s="59"/>
    </row>
    <row r="2519" spans="2:3" customFormat="1" x14ac:dyDescent="0.25">
      <c r="B2519" s="59"/>
      <c r="C2519" s="59"/>
    </row>
    <row r="2520" spans="2:3" customFormat="1" x14ac:dyDescent="0.25">
      <c r="B2520" s="59"/>
      <c r="C2520" s="59"/>
    </row>
    <row r="2521" spans="2:3" customFormat="1" x14ac:dyDescent="0.25">
      <c r="B2521" s="59"/>
      <c r="C2521" s="59"/>
    </row>
    <row r="2522" spans="2:3" customFormat="1" x14ac:dyDescent="0.25">
      <c r="B2522" s="59"/>
      <c r="C2522" s="59"/>
    </row>
    <row r="2523" spans="2:3" customFormat="1" x14ac:dyDescent="0.25">
      <c r="B2523" s="59"/>
      <c r="C2523" s="59"/>
    </row>
    <row r="2524" spans="2:3" customFormat="1" x14ac:dyDescent="0.25">
      <c r="B2524" s="59"/>
      <c r="C2524" s="59"/>
    </row>
    <row r="2525" spans="2:3" customFormat="1" x14ac:dyDescent="0.25">
      <c r="B2525" s="59"/>
      <c r="C2525" s="59"/>
    </row>
    <row r="2526" spans="2:3" customFormat="1" x14ac:dyDescent="0.25">
      <c r="B2526" s="59"/>
      <c r="C2526" s="59"/>
    </row>
    <row r="2527" spans="2:3" customFormat="1" x14ac:dyDescent="0.25">
      <c r="B2527" s="59"/>
      <c r="C2527" s="59"/>
    </row>
    <row r="2528" spans="2:3" customFormat="1" x14ac:dyDescent="0.25">
      <c r="B2528" s="59"/>
      <c r="C2528" s="59"/>
    </row>
    <row r="2529" spans="2:3" customFormat="1" x14ac:dyDescent="0.25">
      <c r="B2529" s="59"/>
      <c r="C2529" s="59"/>
    </row>
    <row r="2530" spans="2:3" customFormat="1" x14ac:dyDescent="0.25">
      <c r="B2530" s="59"/>
      <c r="C2530" s="59"/>
    </row>
    <row r="2531" spans="2:3" customFormat="1" x14ac:dyDescent="0.25">
      <c r="B2531" s="59"/>
      <c r="C2531" s="59"/>
    </row>
    <row r="2532" spans="2:3" customFormat="1" x14ac:dyDescent="0.25">
      <c r="B2532" s="59"/>
      <c r="C2532" s="59"/>
    </row>
    <row r="2533" spans="2:3" customFormat="1" x14ac:dyDescent="0.25">
      <c r="B2533" s="59"/>
      <c r="C2533" s="59"/>
    </row>
    <row r="2534" spans="2:3" customFormat="1" x14ac:dyDescent="0.25">
      <c r="B2534" s="59"/>
      <c r="C2534" s="59"/>
    </row>
    <row r="2535" spans="2:3" customFormat="1" x14ac:dyDescent="0.25">
      <c r="B2535" s="59"/>
      <c r="C2535" s="59"/>
    </row>
    <row r="2536" spans="2:3" customFormat="1" x14ac:dyDescent="0.25">
      <c r="B2536" s="59"/>
      <c r="C2536" s="59"/>
    </row>
    <row r="2537" spans="2:3" customFormat="1" x14ac:dyDescent="0.25">
      <c r="B2537" s="59"/>
      <c r="C2537" s="59"/>
    </row>
    <row r="2538" spans="2:3" customFormat="1" x14ac:dyDescent="0.25">
      <c r="B2538" s="59"/>
      <c r="C2538" s="59"/>
    </row>
    <row r="2539" spans="2:3" customFormat="1" x14ac:dyDescent="0.25">
      <c r="B2539" s="59"/>
      <c r="C2539" s="59"/>
    </row>
    <row r="2540" spans="2:3" customFormat="1" x14ac:dyDescent="0.25">
      <c r="B2540" s="59"/>
      <c r="C2540" s="59"/>
    </row>
    <row r="2541" spans="2:3" customFormat="1" x14ac:dyDescent="0.25">
      <c r="B2541" s="59"/>
      <c r="C2541" s="59"/>
    </row>
    <row r="2542" spans="2:3" customFormat="1" x14ac:dyDescent="0.25">
      <c r="B2542" s="59"/>
      <c r="C2542" s="59"/>
    </row>
    <row r="2543" spans="2:3" customFormat="1" x14ac:dyDescent="0.25">
      <c r="B2543" s="59"/>
      <c r="C2543" s="59"/>
    </row>
    <row r="2544" spans="2:3" customFormat="1" x14ac:dyDescent="0.25">
      <c r="B2544" s="59"/>
      <c r="C2544" s="59"/>
    </row>
    <row r="2545" spans="2:3" customFormat="1" x14ac:dyDescent="0.25">
      <c r="B2545" s="59"/>
      <c r="C2545" s="59"/>
    </row>
    <row r="2546" spans="2:3" customFormat="1" x14ac:dyDescent="0.25">
      <c r="B2546" s="59"/>
      <c r="C2546" s="59"/>
    </row>
    <row r="2547" spans="2:3" customFormat="1" x14ac:dyDescent="0.25">
      <c r="B2547" s="59"/>
      <c r="C2547" s="59"/>
    </row>
    <row r="2548" spans="2:3" customFormat="1" x14ac:dyDescent="0.25">
      <c r="B2548" s="59"/>
      <c r="C2548" s="59"/>
    </row>
    <row r="2549" spans="2:3" customFormat="1" x14ac:dyDescent="0.25">
      <c r="B2549" s="59"/>
      <c r="C2549" s="59"/>
    </row>
    <row r="2550" spans="2:3" customFormat="1" x14ac:dyDescent="0.25">
      <c r="B2550" s="59"/>
      <c r="C2550" s="59"/>
    </row>
    <row r="2551" spans="2:3" customFormat="1" x14ac:dyDescent="0.25">
      <c r="B2551" s="59"/>
      <c r="C2551" s="59"/>
    </row>
    <row r="2552" spans="2:3" customFormat="1" x14ac:dyDescent="0.25">
      <c r="B2552" s="59"/>
      <c r="C2552" s="59"/>
    </row>
    <row r="2553" spans="2:3" customFormat="1" x14ac:dyDescent="0.25">
      <c r="B2553" s="59"/>
      <c r="C2553" s="59"/>
    </row>
    <row r="2554" spans="2:3" customFormat="1" x14ac:dyDescent="0.25">
      <c r="B2554" s="59"/>
      <c r="C2554" s="59"/>
    </row>
    <row r="2555" spans="2:3" customFormat="1" x14ac:dyDescent="0.25">
      <c r="B2555" s="59"/>
      <c r="C2555" s="59"/>
    </row>
    <row r="2556" spans="2:3" customFormat="1" x14ac:dyDescent="0.25">
      <c r="B2556" s="59"/>
      <c r="C2556" s="59"/>
    </row>
    <row r="2557" spans="2:3" customFormat="1" x14ac:dyDescent="0.25">
      <c r="B2557" s="59"/>
      <c r="C2557" s="59"/>
    </row>
    <row r="2558" spans="2:3" customFormat="1" x14ac:dyDescent="0.25">
      <c r="B2558" s="59"/>
      <c r="C2558" s="59"/>
    </row>
    <row r="2559" spans="2:3" customFormat="1" x14ac:dyDescent="0.25">
      <c r="B2559" s="59"/>
      <c r="C2559" s="59"/>
    </row>
    <row r="2560" spans="2:3" customFormat="1" x14ac:dyDescent="0.25">
      <c r="B2560" s="59"/>
      <c r="C2560" s="59"/>
    </row>
    <row r="2561" spans="2:3" customFormat="1" x14ac:dyDescent="0.25">
      <c r="B2561" s="59"/>
      <c r="C2561" s="59"/>
    </row>
    <row r="2562" spans="2:3" customFormat="1" x14ac:dyDescent="0.25">
      <c r="B2562" s="59"/>
      <c r="C2562" s="59"/>
    </row>
    <row r="2563" spans="2:3" customFormat="1" x14ac:dyDescent="0.25">
      <c r="B2563" s="59"/>
      <c r="C2563" s="59"/>
    </row>
    <row r="2564" spans="2:3" customFormat="1" x14ac:dyDescent="0.25">
      <c r="B2564" s="59"/>
      <c r="C2564" s="59"/>
    </row>
    <row r="2565" spans="2:3" customFormat="1" x14ac:dyDescent="0.25">
      <c r="B2565" s="59"/>
      <c r="C2565" s="59"/>
    </row>
    <row r="2566" spans="2:3" customFormat="1" x14ac:dyDescent="0.25">
      <c r="B2566" s="59"/>
      <c r="C2566" s="59"/>
    </row>
    <row r="2567" spans="2:3" customFormat="1" x14ac:dyDescent="0.25">
      <c r="B2567" s="59"/>
      <c r="C2567" s="59"/>
    </row>
    <row r="2568" spans="2:3" customFormat="1" x14ac:dyDescent="0.25">
      <c r="B2568" s="59"/>
      <c r="C2568" s="59"/>
    </row>
    <row r="2569" spans="2:3" customFormat="1" x14ac:dyDescent="0.25">
      <c r="B2569" s="59"/>
      <c r="C2569" s="59"/>
    </row>
    <row r="2570" spans="2:3" customFormat="1" x14ac:dyDescent="0.25">
      <c r="B2570" s="59"/>
      <c r="C2570" s="59"/>
    </row>
    <row r="2571" spans="2:3" customFormat="1" x14ac:dyDescent="0.25">
      <c r="B2571" s="59"/>
      <c r="C2571" s="59"/>
    </row>
    <row r="2572" spans="2:3" customFormat="1" x14ac:dyDescent="0.25">
      <c r="B2572" s="59"/>
      <c r="C2572" s="59"/>
    </row>
    <row r="2573" spans="2:3" customFormat="1" x14ac:dyDescent="0.25">
      <c r="B2573" s="59"/>
      <c r="C2573" s="59"/>
    </row>
    <row r="2574" spans="2:3" customFormat="1" x14ac:dyDescent="0.25">
      <c r="B2574" s="59"/>
      <c r="C2574" s="59"/>
    </row>
    <row r="2575" spans="2:3" customFormat="1" x14ac:dyDescent="0.25">
      <c r="B2575" s="59"/>
      <c r="C2575" s="59"/>
    </row>
    <row r="2576" spans="2:3" customFormat="1" x14ac:dyDescent="0.25">
      <c r="B2576" s="59"/>
      <c r="C2576" s="59"/>
    </row>
    <row r="2577" spans="2:3" customFormat="1" x14ac:dyDescent="0.25">
      <c r="B2577" s="59"/>
      <c r="C2577" s="59"/>
    </row>
    <row r="2578" spans="2:3" customFormat="1" x14ac:dyDescent="0.25">
      <c r="B2578" s="59"/>
      <c r="C2578" s="59"/>
    </row>
    <row r="2579" spans="2:3" customFormat="1" x14ac:dyDescent="0.25">
      <c r="B2579" s="59"/>
      <c r="C2579" s="59"/>
    </row>
    <row r="2580" spans="2:3" customFormat="1" x14ac:dyDescent="0.25">
      <c r="B2580" s="59"/>
      <c r="C2580" s="59"/>
    </row>
    <row r="2581" spans="2:3" customFormat="1" x14ac:dyDescent="0.25">
      <c r="B2581" s="59"/>
      <c r="C2581" s="59"/>
    </row>
    <row r="2582" spans="2:3" customFormat="1" x14ac:dyDescent="0.25">
      <c r="B2582" s="59"/>
      <c r="C2582" s="59"/>
    </row>
    <row r="2583" spans="2:3" customFormat="1" x14ac:dyDescent="0.25">
      <c r="B2583" s="59"/>
      <c r="C2583" s="59"/>
    </row>
    <row r="2584" spans="2:3" customFormat="1" x14ac:dyDescent="0.25">
      <c r="B2584" s="59"/>
      <c r="C2584" s="59"/>
    </row>
    <row r="2585" spans="2:3" customFormat="1" x14ac:dyDescent="0.25">
      <c r="B2585" s="59"/>
      <c r="C2585" s="59"/>
    </row>
    <row r="2586" spans="2:3" customFormat="1" x14ac:dyDescent="0.25">
      <c r="B2586" s="59"/>
      <c r="C2586" s="59"/>
    </row>
    <row r="2587" spans="2:3" customFormat="1" x14ac:dyDescent="0.25">
      <c r="B2587" s="59"/>
      <c r="C2587" s="59"/>
    </row>
    <row r="2588" spans="2:3" customFormat="1" x14ac:dyDescent="0.25">
      <c r="B2588" s="59"/>
      <c r="C2588" s="59"/>
    </row>
    <row r="2589" spans="2:3" customFormat="1" x14ac:dyDescent="0.25">
      <c r="B2589" s="59"/>
      <c r="C2589" s="59"/>
    </row>
    <row r="2590" spans="2:3" customFormat="1" x14ac:dyDescent="0.25">
      <c r="B2590" s="59"/>
      <c r="C2590" s="59"/>
    </row>
    <row r="2591" spans="2:3" customFormat="1" x14ac:dyDescent="0.25">
      <c r="B2591" s="59"/>
      <c r="C2591" s="59"/>
    </row>
    <row r="2592" spans="2:3" customFormat="1" x14ac:dyDescent="0.25">
      <c r="B2592" s="59"/>
      <c r="C2592" s="59"/>
    </row>
    <row r="2593" spans="2:3" customFormat="1" x14ac:dyDescent="0.25">
      <c r="B2593" s="59"/>
      <c r="C2593" s="59"/>
    </row>
    <row r="2594" spans="2:3" customFormat="1" x14ac:dyDescent="0.25">
      <c r="B2594" s="59"/>
      <c r="C2594" s="59"/>
    </row>
    <row r="2595" spans="2:3" customFormat="1" x14ac:dyDescent="0.25">
      <c r="B2595" s="59"/>
      <c r="C2595" s="59"/>
    </row>
    <row r="2596" spans="2:3" customFormat="1" x14ac:dyDescent="0.25">
      <c r="B2596" s="59"/>
      <c r="C2596" s="59"/>
    </row>
    <row r="2597" spans="2:3" customFormat="1" x14ac:dyDescent="0.25">
      <c r="B2597" s="59"/>
      <c r="C2597" s="59"/>
    </row>
    <row r="2598" spans="2:3" customFormat="1" x14ac:dyDescent="0.25">
      <c r="B2598" s="59"/>
      <c r="C2598" s="59"/>
    </row>
    <row r="2599" spans="2:3" customFormat="1" x14ac:dyDescent="0.25">
      <c r="B2599" s="59"/>
      <c r="C2599" s="59"/>
    </row>
    <row r="2600" spans="2:3" customFormat="1" x14ac:dyDescent="0.25">
      <c r="B2600" s="59"/>
      <c r="C2600" s="59"/>
    </row>
    <row r="2601" spans="2:3" customFormat="1" x14ac:dyDescent="0.25">
      <c r="B2601" s="59"/>
      <c r="C2601" s="59"/>
    </row>
    <row r="2602" spans="2:3" customFormat="1" x14ac:dyDescent="0.25">
      <c r="B2602" s="59"/>
      <c r="C2602" s="59"/>
    </row>
    <row r="2603" spans="2:3" customFormat="1" x14ac:dyDescent="0.25">
      <c r="B2603" s="59"/>
      <c r="C2603" s="59"/>
    </row>
    <row r="2604" spans="2:3" customFormat="1" x14ac:dyDescent="0.25">
      <c r="B2604" s="59"/>
      <c r="C2604" s="59"/>
    </row>
    <row r="2605" spans="2:3" customFormat="1" x14ac:dyDescent="0.25">
      <c r="B2605" s="59"/>
      <c r="C2605" s="59"/>
    </row>
    <row r="2606" spans="2:3" customFormat="1" x14ac:dyDescent="0.25">
      <c r="B2606" s="59"/>
      <c r="C2606" s="59"/>
    </row>
    <row r="2607" spans="2:3" customFormat="1" x14ac:dyDescent="0.25">
      <c r="B2607" s="59"/>
      <c r="C2607" s="59"/>
    </row>
    <row r="2608" spans="2:3" customFormat="1" x14ac:dyDescent="0.25">
      <c r="B2608" s="59"/>
      <c r="C2608" s="59"/>
    </row>
    <row r="2609" spans="2:3" customFormat="1" x14ac:dyDescent="0.25">
      <c r="B2609" s="59"/>
      <c r="C2609" s="59"/>
    </row>
    <row r="2610" spans="2:3" customFormat="1" x14ac:dyDescent="0.25">
      <c r="B2610" s="59"/>
      <c r="C2610" s="59"/>
    </row>
    <row r="2611" spans="2:3" customFormat="1" x14ac:dyDescent="0.25">
      <c r="B2611" s="59"/>
      <c r="C2611" s="59"/>
    </row>
    <row r="2612" spans="2:3" customFormat="1" x14ac:dyDescent="0.25">
      <c r="B2612" s="59"/>
      <c r="C2612" s="59"/>
    </row>
    <row r="2613" spans="2:3" customFormat="1" x14ac:dyDescent="0.25">
      <c r="B2613" s="59"/>
      <c r="C2613" s="59"/>
    </row>
    <row r="2614" spans="2:3" customFormat="1" x14ac:dyDescent="0.25">
      <c r="B2614" s="59"/>
      <c r="C2614" s="59"/>
    </row>
    <row r="2615" spans="2:3" customFormat="1" x14ac:dyDescent="0.25">
      <c r="B2615" s="59"/>
      <c r="C2615" s="59"/>
    </row>
    <row r="2616" spans="2:3" customFormat="1" x14ac:dyDescent="0.25">
      <c r="B2616" s="59"/>
      <c r="C2616" s="59"/>
    </row>
    <row r="2617" spans="2:3" customFormat="1" x14ac:dyDescent="0.25">
      <c r="B2617" s="59"/>
      <c r="C2617" s="59"/>
    </row>
    <row r="2618" spans="2:3" customFormat="1" x14ac:dyDescent="0.25">
      <c r="B2618" s="59"/>
      <c r="C2618" s="59"/>
    </row>
    <row r="2619" spans="2:3" customFormat="1" x14ac:dyDescent="0.25">
      <c r="B2619" s="59"/>
      <c r="C2619" s="59"/>
    </row>
    <row r="2620" spans="2:3" customFormat="1" x14ac:dyDescent="0.25">
      <c r="B2620" s="59"/>
      <c r="C2620" s="59"/>
    </row>
    <row r="2621" spans="2:3" customFormat="1" x14ac:dyDescent="0.25">
      <c r="B2621" s="59"/>
      <c r="C2621" s="59"/>
    </row>
    <row r="2622" spans="2:3" customFormat="1" x14ac:dyDescent="0.25">
      <c r="B2622" s="59"/>
      <c r="C2622" s="59"/>
    </row>
    <row r="2623" spans="2:3" customFormat="1" x14ac:dyDescent="0.25">
      <c r="B2623" s="59"/>
      <c r="C2623" s="59"/>
    </row>
    <row r="2624" spans="2:3" customFormat="1" x14ac:dyDescent="0.25">
      <c r="B2624" s="59"/>
      <c r="C2624" s="59"/>
    </row>
    <row r="2625" spans="2:3" customFormat="1" x14ac:dyDescent="0.25">
      <c r="B2625" s="59"/>
      <c r="C2625" s="59"/>
    </row>
    <row r="2626" spans="2:3" customFormat="1" x14ac:dyDescent="0.25">
      <c r="B2626" s="59"/>
      <c r="C2626" s="59"/>
    </row>
    <row r="2627" spans="2:3" customFormat="1" x14ac:dyDescent="0.25">
      <c r="B2627" s="59"/>
      <c r="C2627" s="59"/>
    </row>
    <row r="2628" spans="2:3" customFormat="1" x14ac:dyDescent="0.25">
      <c r="B2628" s="59"/>
      <c r="C2628" s="59"/>
    </row>
    <row r="2629" spans="2:3" customFormat="1" x14ac:dyDescent="0.25">
      <c r="B2629" s="59"/>
      <c r="C2629" s="59"/>
    </row>
    <row r="2630" spans="2:3" customFormat="1" x14ac:dyDescent="0.25">
      <c r="B2630" s="59"/>
      <c r="C2630" s="59"/>
    </row>
    <row r="2631" spans="2:3" customFormat="1" x14ac:dyDescent="0.25">
      <c r="B2631" s="59"/>
      <c r="C2631" s="59"/>
    </row>
    <row r="2632" spans="2:3" customFormat="1" x14ac:dyDescent="0.25">
      <c r="B2632" s="59"/>
      <c r="C2632" s="59"/>
    </row>
    <row r="2633" spans="2:3" customFormat="1" x14ac:dyDescent="0.25">
      <c r="B2633" s="59"/>
      <c r="C2633" s="59"/>
    </row>
    <row r="2634" spans="2:3" customFormat="1" x14ac:dyDescent="0.25">
      <c r="B2634" s="59"/>
      <c r="C2634" s="59"/>
    </row>
    <row r="2635" spans="2:3" customFormat="1" x14ac:dyDescent="0.25">
      <c r="B2635" s="59"/>
      <c r="C2635" s="59"/>
    </row>
    <row r="2636" spans="2:3" customFormat="1" x14ac:dyDescent="0.25">
      <c r="B2636" s="59"/>
      <c r="C2636" s="59"/>
    </row>
    <row r="2637" spans="2:3" customFormat="1" x14ac:dyDescent="0.25">
      <c r="B2637" s="59"/>
      <c r="C2637" s="59"/>
    </row>
    <row r="2638" spans="2:3" customFormat="1" x14ac:dyDescent="0.25">
      <c r="B2638" s="59"/>
      <c r="C2638" s="59"/>
    </row>
    <row r="2639" spans="2:3" customFormat="1" x14ac:dyDescent="0.25">
      <c r="B2639" s="59"/>
      <c r="C2639" s="59"/>
    </row>
    <row r="2640" spans="2:3" customFormat="1" x14ac:dyDescent="0.25">
      <c r="B2640" s="59"/>
      <c r="C2640" s="59"/>
    </row>
    <row r="2641" spans="2:3" customFormat="1" x14ac:dyDescent="0.25">
      <c r="B2641" s="59"/>
      <c r="C2641" s="59"/>
    </row>
    <row r="2642" spans="2:3" customFormat="1" x14ac:dyDescent="0.25">
      <c r="B2642" s="59"/>
      <c r="C2642" s="59"/>
    </row>
    <row r="2643" spans="2:3" customFormat="1" x14ac:dyDescent="0.25">
      <c r="B2643" s="59"/>
      <c r="C2643" s="59"/>
    </row>
    <row r="2644" spans="2:3" customFormat="1" x14ac:dyDescent="0.25">
      <c r="B2644" s="59"/>
      <c r="C2644" s="59"/>
    </row>
    <row r="2645" spans="2:3" customFormat="1" x14ac:dyDescent="0.25">
      <c r="B2645" s="59"/>
      <c r="C2645" s="59"/>
    </row>
    <row r="2646" spans="2:3" customFormat="1" x14ac:dyDescent="0.25">
      <c r="B2646" s="59"/>
      <c r="C2646" s="59"/>
    </row>
    <row r="2647" spans="2:3" customFormat="1" x14ac:dyDescent="0.25">
      <c r="B2647" s="59"/>
      <c r="C2647" s="59"/>
    </row>
    <row r="2648" spans="2:3" customFormat="1" x14ac:dyDescent="0.25">
      <c r="B2648" s="59"/>
      <c r="C2648" s="59"/>
    </row>
    <row r="2649" spans="2:3" customFormat="1" x14ac:dyDescent="0.25">
      <c r="B2649" s="59"/>
      <c r="C2649" s="59"/>
    </row>
    <row r="2650" spans="2:3" customFormat="1" x14ac:dyDescent="0.25">
      <c r="B2650" s="59"/>
      <c r="C2650" s="59"/>
    </row>
    <row r="2651" spans="2:3" customFormat="1" x14ac:dyDescent="0.25">
      <c r="B2651" s="59"/>
      <c r="C2651" s="59"/>
    </row>
    <row r="2652" spans="2:3" customFormat="1" x14ac:dyDescent="0.25">
      <c r="B2652" s="59"/>
      <c r="C2652" s="59"/>
    </row>
    <row r="2653" spans="2:3" customFormat="1" x14ac:dyDescent="0.25">
      <c r="B2653" s="59"/>
      <c r="C2653" s="59"/>
    </row>
    <row r="2654" spans="2:3" customFormat="1" x14ac:dyDescent="0.25">
      <c r="B2654" s="59"/>
      <c r="C2654" s="59"/>
    </row>
    <row r="2655" spans="2:3" customFormat="1" x14ac:dyDescent="0.25">
      <c r="B2655" s="59"/>
      <c r="C2655" s="59"/>
    </row>
    <row r="2656" spans="2:3" customFormat="1" x14ac:dyDescent="0.25">
      <c r="B2656" s="59"/>
      <c r="C2656" s="59"/>
    </row>
    <row r="2657" spans="2:3" customFormat="1" x14ac:dyDescent="0.25">
      <c r="B2657" s="59"/>
      <c r="C2657" s="59"/>
    </row>
    <row r="2658" spans="2:3" customFormat="1" x14ac:dyDescent="0.25">
      <c r="B2658" s="59"/>
      <c r="C2658" s="59"/>
    </row>
    <row r="2659" spans="2:3" customFormat="1" x14ac:dyDescent="0.25">
      <c r="B2659" s="59"/>
      <c r="C2659" s="59"/>
    </row>
    <row r="2660" spans="2:3" customFormat="1" x14ac:dyDescent="0.25">
      <c r="B2660" s="59"/>
      <c r="C2660" s="59"/>
    </row>
    <row r="2661" spans="2:3" customFormat="1" x14ac:dyDescent="0.25">
      <c r="B2661" s="59"/>
      <c r="C2661" s="59"/>
    </row>
    <row r="2662" spans="2:3" customFormat="1" x14ac:dyDescent="0.25">
      <c r="B2662" s="59"/>
      <c r="C2662" s="59"/>
    </row>
    <row r="2663" spans="2:3" customFormat="1" x14ac:dyDescent="0.25">
      <c r="B2663" s="59"/>
      <c r="C2663" s="59"/>
    </row>
    <row r="2664" spans="2:3" customFormat="1" x14ac:dyDescent="0.25">
      <c r="B2664" s="59"/>
      <c r="C2664" s="59"/>
    </row>
    <row r="2665" spans="2:3" customFormat="1" x14ac:dyDescent="0.25">
      <c r="B2665" s="59"/>
      <c r="C2665" s="59"/>
    </row>
    <row r="2666" spans="2:3" customFormat="1" x14ac:dyDescent="0.25">
      <c r="B2666" s="59"/>
      <c r="C2666" s="59"/>
    </row>
    <row r="2667" spans="2:3" customFormat="1" x14ac:dyDescent="0.25">
      <c r="B2667" s="59"/>
      <c r="C2667" s="59"/>
    </row>
    <row r="2668" spans="2:3" customFormat="1" x14ac:dyDescent="0.25">
      <c r="B2668" s="59"/>
      <c r="C2668" s="59"/>
    </row>
    <row r="2669" spans="2:3" customFormat="1" x14ac:dyDescent="0.25">
      <c r="B2669" s="59"/>
      <c r="C2669" s="59"/>
    </row>
    <row r="2670" spans="2:3" customFormat="1" x14ac:dyDescent="0.25">
      <c r="B2670" s="59"/>
      <c r="C2670" s="59"/>
    </row>
    <row r="2671" spans="2:3" customFormat="1" x14ac:dyDescent="0.25">
      <c r="B2671" s="59"/>
      <c r="C2671" s="59"/>
    </row>
    <row r="2672" spans="2:3" customFormat="1" x14ac:dyDescent="0.25">
      <c r="B2672" s="59"/>
      <c r="C2672" s="59"/>
    </row>
    <row r="2673" spans="2:3" customFormat="1" x14ac:dyDescent="0.25">
      <c r="B2673" s="59"/>
      <c r="C2673" s="59"/>
    </row>
    <row r="2674" spans="2:3" customFormat="1" x14ac:dyDescent="0.25">
      <c r="B2674" s="59"/>
      <c r="C2674" s="59"/>
    </row>
    <row r="2675" spans="2:3" customFormat="1" x14ac:dyDescent="0.25">
      <c r="B2675" s="59"/>
      <c r="C2675" s="59"/>
    </row>
    <row r="2676" spans="2:3" customFormat="1" x14ac:dyDescent="0.25">
      <c r="B2676" s="59"/>
      <c r="C2676" s="59"/>
    </row>
    <row r="2677" spans="2:3" customFormat="1" x14ac:dyDescent="0.25">
      <c r="B2677" s="59"/>
      <c r="C2677" s="59"/>
    </row>
    <row r="2678" spans="2:3" customFormat="1" x14ac:dyDescent="0.25">
      <c r="B2678" s="59"/>
      <c r="C2678" s="59"/>
    </row>
    <row r="2679" spans="2:3" customFormat="1" x14ac:dyDescent="0.25">
      <c r="B2679" s="59"/>
      <c r="C2679" s="59"/>
    </row>
    <row r="2680" spans="2:3" customFormat="1" x14ac:dyDescent="0.25">
      <c r="B2680" s="59"/>
      <c r="C2680" s="59"/>
    </row>
    <row r="2681" spans="2:3" customFormat="1" x14ac:dyDescent="0.25">
      <c r="B2681" s="59"/>
      <c r="C2681" s="59"/>
    </row>
    <row r="2682" spans="2:3" customFormat="1" x14ac:dyDescent="0.25">
      <c r="B2682" s="59"/>
      <c r="C2682" s="59"/>
    </row>
    <row r="2683" spans="2:3" customFormat="1" x14ac:dyDescent="0.25">
      <c r="B2683" s="59"/>
      <c r="C2683" s="59"/>
    </row>
    <row r="2684" spans="2:3" customFormat="1" x14ac:dyDescent="0.25">
      <c r="B2684" s="59"/>
      <c r="C2684" s="59"/>
    </row>
    <row r="2685" spans="2:3" customFormat="1" x14ac:dyDescent="0.25">
      <c r="B2685" s="59"/>
      <c r="C2685" s="59"/>
    </row>
    <row r="2686" spans="2:3" customFormat="1" x14ac:dyDescent="0.25">
      <c r="B2686" s="59"/>
      <c r="C2686" s="59"/>
    </row>
    <row r="2687" spans="2:3" customFormat="1" x14ac:dyDescent="0.25">
      <c r="B2687" s="59"/>
      <c r="C2687" s="59"/>
    </row>
    <row r="2688" spans="2:3" customFormat="1" x14ac:dyDescent="0.25">
      <c r="B2688" s="59"/>
      <c r="C2688" s="59"/>
    </row>
    <row r="2689" spans="2:3" customFormat="1" x14ac:dyDescent="0.25">
      <c r="B2689" s="59"/>
      <c r="C2689" s="59"/>
    </row>
    <row r="2690" spans="2:3" customFormat="1" x14ac:dyDescent="0.25">
      <c r="B2690" s="59"/>
      <c r="C2690" s="59"/>
    </row>
    <row r="2691" spans="2:3" customFormat="1" x14ac:dyDescent="0.25">
      <c r="B2691" s="59"/>
      <c r="C2691" s="59"/>
    </row>
    <row r="2692" spans="2:3" customFormat="1" x14ac:dyDescent="0.25">
      <c r="B2692" s="59"/>
      <c r="C2692" s="59"/>
    </row>
    <row r="2693" spans="2:3" customFormat="1" x14ac:dyDescent="0.25">
      <c r="B2693" s="59"/>
      <c r="C2693" s="59"/>
    </row>
    <row r="2694" spans="2:3" customFormat="1" x14ac:dyDescent="0.25">
      <c r="B2694" s="59"/>
      <c r="C2694" s="59"/>
    </row>
    <row r="2695" spans="2:3" customFormat="1" x14ac:dyDescent="0.25">
      <c r="B2695" s="59"/>
      <c r="C2695" s="59"/>
    </row>
    <row r="2696" spans="2:3" customFormat="1" x14ac:dyDescent="0.25">
      <c r="B2696" s="59"/>
      <c r="C2696" s="59"/>
    </row>
    <row r="2697" spans="2:3" customFormat="1" x14ac:dyDescent="0.25">
      <c r="B2697" s="59"/>
      <c r="C2697" s="59"/>
    </row>
    <row r="2698" spans="2:3" customFormat="1" x14ac:dyDescent="0.25">
      <c r="B2698" s="59"/>
      <c r="C2698" s="59"/>
    </row>
    <row r="2699" spans="2:3" customFormat="1" x14ac:dyDescent="0.25">
      <c r="B2699" s="59"/>
      <c r="C2699" s="59"/>
    </row>
    <row r="2700" spans="2:3" customFormat="1" x14ac:dyDescent="0.25">
      <c r="B2700" s="59"/>
      <c r="C2700" s="59"/>
    </row>
    <row r="2701" spans="2:3" customFormat="1" x14ac:dyDescent="0.25">
      <c r="B2701" s="59"/>
      <c r="C2701" s="59"/>
    </row>
    <row r="2702" spans="2:3" customFormat="1" x14ac:dyDescent="0.25">
      <c r="B2702" s="59"/>
      <c r="C2702" s="59"/>
    </row>
    <row r="2703" spans="2:3" customFormat="1" x14ac:dyDescent="0.25">
      <c r="B2703" s="59"/>
      <c r="C2703" s="59"/>
    </row>
    <row r="2704" spans="2:3" customFormat="1" x14ac:dyDescent="0.25">
      <c r="B2704" s="59"/>
      <c r="C2704" s="59"/>
    </row>
    <row r="2705" spans="2:3" customFormat="1" x14ac:dyDescent="0.25">
      <c r="B2705" s="59"/>
      <c r="C2705" s="59"/>
    </row>
    <row r="2706" spans="2:3" customFormat="1" x14ac:dyDescent="0.25">
      <c r="B2706" s="59"/>
      <c r="C2706" s="59"/>
    </row>
    <row r="2707" spans="2:3" customFormat="1" x14ac:dyDescent="0.25">
      <c r="B2707" s="59"/>
      <c r="C2707" s="59"/>
    </row>
    <row r="2708" spans="2:3" customFormat="1" x14ac:dyDescent="0.25">
      <c r="B2708" s="59"/>
      <c r="C2708" s="59"/>
    </row>
    <row r="2709" spans="2:3" customFormat="1" x14ac:dyDescent="0.25">
      <c r="B2709" s="59"/>
      <c r="C2709" s="59"/>
    </row>
    <row r="2710" spans="2:3" customFormat="1" x14ac:dyDescent="0.25">
      <c r="B2710" s="59"/>
      <c r="C2710" s="59"/>
    </row>
    <row r="2711" spans="2:3" customFormat="1" x14ac:dyDescent="0.25">
      <c r="B2711" s="59"/>
      <c r="C2711" s="59"/>
    </row>
    <row r="2712" spans="2:3" customFormat="1" x14ac:dyDescent="0.25">
      <c r="B2712" s="59"/>
      <c r="C2712" s="59"/>
    </row>
    <row r="2713" spans="2:3" customFormat="1" x14ac:dyDescent="0.25">
      <c r="B2713" s="59"/>
      <c r="C2713" s="59"/>
    </row>
    <row r="2714" spans="2:3" customFormat="1" x14ac:dyDescent="0.25">
      <c r="B2714" s="59"/>
      <c r="C2714" s="59"/>
    </row>
    <row r="2715" spans="2:3" customFormat="1" x14ac:dyDescent="0.25">
      <c r="B2715" s="59"/>
      <c r="C2715" s="59"/>
    </row>
    <row r="2716" spans="2:3" customFormat="1" x14ac:dyDescent="0.25">
      <c r="B2716" s="59"/>
      <c r="C2716" s="59"/>
    </row>
    <row r="2717" spans="2:3" customFormat="1" x14ac:dyDescent="0.25">
      <c r="B2717" s="59"/>
      <c r="C2717" s="59"/>
    </row>
    <row r="2718" spans="2:3" customFormat="1" x14ac:dyDescent="0.25">
      <c r="B2718" s="59"/>
      <c r="C2718" s="59"/>
    </row>
    <row r="2719" spans="2:3" customFormat="1" x14ac:dyDescent="0.25">
      <c r="B2719" s="59"/>
      <c r="C2719" s="59"/>
    </row>
    <row r="2720" spans="2:3" customFormat="1" x14ac:dyDescent="0.25">
      <c r="B2720" s="59"/>
      <c r="C2720" s="59"/>
    </row>
    <row r="2721" spans="2:3" customFormat="1" x14ac:dyDescent="0.25">
      <c r="B2721" s="59"/>
      <c r="C2721" s="59"/>
    </row>
    <row r="2722" spans="2:3" customFormat="1" x14ac:dyDescent="0.25">
      <c r="B2722" s="59"/>
      <c r="C2722" s="59"/>
    </row>
    <row r="2723" spans="2:3" customFormat="1" x14ac:dyDescent="0.25">
      <c r="B2723" s="59"/>
      <c r="C2723" s="59"/>
    </row>
    <row r="2724" spans="2:3" customFormat="1" x14ac:dyDescent="0.25">
      <c r="B2724" s="59"/>
      <c r="C2724" s="59"/>
    </row>
    <row r="2725" spans="2:3" customFormat="1" x14ac:dyDescent="0.25">
      <c r="B2725" s="59"/>
      <c r="C2725" s="59"/>
    </row>
    <row r="2726" spans="2:3" customFormat="1" x14ac:dyDescent="0.25">
      <c r="B2726" s="59"/>
      <c r="C2726" s="59"/>
    </row>
    <row r="2727" spans="2:3" customFormat="1" x14ac:dyDescent="0.25">
      <c r="B2727" s="59"/>
      <c r="C2727" s="59"/>
    </row>
    <row r="2728" spans="2:3" customFormat="1" x14ac:dyDescent="0.25">
      <c r="B2728" s="59"/>
      <c r="C2728" s="59"/>
    </row>
    <row r="2729" spans="2:3" customFormat="1" x14ac:dyDescent="0.25">
      <c r="B2729" s="59"/>
      <c r="C2729" s="59"/>
    </row>
    <row r="2730" spans="2:3" customFormat="1" x14ac:dyDescent="0.25">
      <c r="B2730" s="59"/>
      <c r="C2730" s="59"/>
    </row>
    <row r="2731" spans="2:3" customFormat="1" x14ac:dyDescent="0.25">
      <c r="B2731" s="59"/>
      <c r="C2731" s="59"/>
    </row>
    <row r="2732" spans="2:3" customFormat="1" x14ac:dyDescent="0.25">
      <c r="B2732" s="59"/>
      <c r="C2732" s="59"/>
    </row>
    <row r="2733" spans="2:3" customFormat="1" x14ac:dyDescent="0.25">
      <c r="B2733" s="59"/>
      <c r="C2733" s="59"/>
    </row>
    <row r="2734" spans="2:3" customFormat="1" x14ac:dyDescent="0.25">
      <c r="B2734" s="59"/>
      <c r="C2734" s="59"/>
    </row>
    <row r="2735" spans="2:3" customFormat="1" x14ac:dyDescent="0.25">
      <c r="B2735" s="59"/>
      <c r="C2735" s="59"/>
    </row>
    <row r="2736" spans="2:3" customFormat="1" x14ac:dyDescent="0.25">
      <c r="B2736" s="59"/>
      <c r="C2736" s="59"/>
    </row>
    <row r="2737" spans="2:3" customFormat="1" x14ac:dyDescent="0.25">
      <c r="B2737" s="59"/>
      <c r="C2737" s="59"/>
    </row>
    <row r="2738" spans="2:3" customFormat="1" x14ac:dyDescent="0.25">
      <c r="B2738" s="59"/>
      <c r="C2738" s="59"/>
    </row>
    <row r="2739" spans="2:3" customFormat="1" x14ac:dyDescent="0.25">
      <c r="B2739" s="59"/>
      <c r="C2739" s="59"/>
    </row>
    <row r="2740" spans="2:3" customFormat="1" x14ac:dyDescent="0.25">
      <c r="B2740" s="59"/>
      <c r="C2740" s="59"/>
    </row>
    <row r="2741" spans="2:3" customFormat="1" x14ac:dyDescent="0.25">
      <c r="B2741" s="59"/>
      <c r="C2741" s="59"/>
    </row>
    <row r="2742" spans="2:3" customFormat="1" x14ac:dyDescent="0.25">
      <c r="B2742" s="59"/>
      <c r="C2742" s="59"/>
    </row>
    <row r="2743" spans="2:3" customFormat="1" x14ac:dyDescent="0.25">
      <c r="B2743" s="59"/>
      <c r="C2743" s="59"/>
    </row>
    <row r="2744" spans="2:3" customFormat="1" x14ac:dyDescent="0.25">
      <c r="B2744" s="59"/>
      <c r="C2744" s="59"/>
    </row>
    <row r="2745" spans="2:3" customFormat="1" x14ac:dyDescent="0.25">
      <c r="B2745" s="59"/>
      <c r="C2745" s="59"/>
    </row>
    <row r="2746" spans="2:3" customFormat="1" x14ac:dyDescent="0.25">
      <c r="B2746" s="59"/>
      <c r="C2746" s="59"/>
    </row>
    <row r="2747" spans="2:3" customFormat="1" x14ac:dyDescent="0.25">
      <c r="B2747" s="59"/>
      <c r="C2747" s="59"/>
    </row>
    <row r="2748" spans="2:3" customFormat="1" x14ac:dyDescent="0.25">
      <c r="B2748" s="59"/>
      <c r="C2748" s="59"/>
    </row>
    <row r="2749" spans="2:3" customFormat="1" x14ac:dyDescent="0.25">
      <c r="B2749" s="59"/>
      <c r="C2749" s="59"/>
    </row>
    <row r="2750" spans="2:3" customFormat="1" x14ac:dyDescent="0.25">
      <c r="B2750" s="59"/>
      <c r="C2750" s="59"/>
    </row>
    <row r="2751" spans="2:3" customFormat="1" x14ac:dyDescent="0.25">
      <c r="B2751" s="59"/>
      <c r="C2751" s="59"/>
    </row>
    <row r="2752" spans="2:3" customFormat="1" x14ac:dyDescent="0.25">
      <c r="B2752" s="59"/>
      <c r="C2752" s="59"/>
    </row>
    <row r="2753" spans="2:3" customFormat="1" x14ac:dyDescent="0.25">
      <c r="B2753" s="59"/>
      <c r="C2753" s="59"/>
    </row>
    <row r="2754" spans="2:3" customFormat="1" x14ac:dyDescent="0.25">
      <c r="B2754" s="59"/>
      <c r="C2754" s="59"/>
    </row>
    <row r="2755" spans="2:3" customFormat="1" x14ac:dyDescent="0.25">
      <c r="B2755" s="59"/>
      <c r="C2755" s="59"/>
    </row>
    <row r="2756" spans="2:3" customFormat="1" x14ac:dyDescent="0.25">
      <c r="B2756" s="59"/>
      <c r="C2756" s="59"/>
    </row>
    <row r="2757" spans="2:3" customFormat="1" x14ac:dyDescent="0.25">
      <c r="B2757" s="59"/>
      <c r="C2757" s="59"/>
    </row>
    <row r="2758" spans="2:3" customFormat="1" x14ac:dyDescent="0.25">
      <c r="B2758" s="59"/>
      <c r="C2758" s="59"/>
    </row>
    <row r="2759" spans="2:3" customFormat="1" x14ac:dyDescent="0.25">
      <c r="B2759" s="59"/>
      <c r="C2759" s="59"/>
    </row>
    <row r="2760" spans="2:3" customFormat="1" x14ac:dyDescent="0.25">
      <c r="B2760" s="59"/>
      <c r="C2760" s="59"/>
    </row>
    <row r="2761" spans="2:3" customFormat="1" x14ac:dyDescent="0.25">
      <c r="B2761" s="59"/>
      <c r="C2761" s="59"/>
    </row>
    <row r="2762" spans="2:3" customFormat="1" x14ac:dyDescent="0.25">
      <c r="B2762" s="59"/>
      <c r="C2762" s="59"/>
    </row>
    <row r="2763" spans="2:3" customFormat="1" x14ac:dyDescent="0.25">
      <c r="B2763" s="59"/>
      <c r="C2763" s="59"/>
    </row>
    <row r="2764" spans="2:3" customFormat="1" x14ac:dyDescent="0.25">
      <c r="B2764" s="59"/>
      <c r="C2764" s="59"/>
    </row>
    <row r="2765" spans="2:3" customFormat="1" x14ac:dyDescent="0.25">
      <c r="B2765" s="59"/>
      <c r="C2765" s="59"/>
    </row>
    <row r="2766" spans="2:3" customFormat="1" x14ac:dyDescent="0.25">
      <c r="B2766" s="59"/>
      <c r="C2766" s="59"/>
    </row>
    <row r="2767" spans="2:3" customFormat="1" x14ac:dyDescent="0.25">
      <c r="B2767" s="59"/>
      <c r="C2767" s="59"/>
    </row>
    <row r="2768" spans="2:3" customFormat="1" x14ac:dyDescent="0.25">
      <c r="B2768" s="59"/>
      <c r="C2768" s="59"/>
    </row>
    <row r="2769" spans="2:3" customFormat="1" x14ac:dyDescent="0.25">
      <c r="B2769" s="59"/>
      <c r="C2769" s="59"/>
    </row>
    <row r="2770" spans="2:3" customFormat="1" x14ac:dyDescent="0.25">
      <c r="B2770" s="59"/>
      <c r="C2770" s="59"/>
    </row>
    <row r="2771" spans="2:3" customFormat="1" x14ac:dyDescent="0.25">
      <c r="B2771" s="59"/>
      <c r="C2771" s="59"/>
    </row>
    <row r="2772" spans="2:3" customFormat="1" x14ac:dyDescent="0.25">
      <c r="B2772" s="59"/>
      <c r="C2772" s="59"/>
    </row>
    <row r="2773" spans="2:3" customFormat="1" x14ac:dyDescent="0.25">
      <c r="B2773" s="59"/>
      <c r="C2773" s="59"/>
    </row>
    <row r="2774" spans="2:3" customFormat="1" x14ac:dyDescent="0.25">
      <c r="B2774" s="59"/>
      <c r="C2774" s="59"/>
    </row>
    <row r="2775" spans="2:3" customFormat="1" x14ac:dyDescent="0.25">
      <c r="B2775" s="59"/>
      <c r="C2775" s="59"/>
    </row>
    <row r="2776" spans="2:3" customFormat="1" x14ac:dyDescent="0.25">
      <c r="B2776" s="59"/>
      <c r="C2776" s="59"/>
    </row>
    <row r="2777" spans="2:3" customFormat="1" x14ac:dyDescent="0.25">
      <c r="B2777" s="59"/>
      <c r="C2777" s="59"/>
    </row>
    <row r="2778" spans="2:3" customFormat="1" x14ac:dyDescent="0.25">
      <c r="B2778" s="59"/>
      <c r="C2778" s="59"/>
    </row>
    <row r="2779" spans="2:3" customFormat="1" x14ac:dyDescent="0.25">
      <c r="B2779" s="59"/>
      <c r="C2779" s="59"/>
    </row>
    <row r="2780" spans="2:3" customFormat="1" x14ac:dyDescent="0.25">
      <c r="B2780" s="59"/>
      <c r="C2780" s="59"/>
    </row>
    <row r="2781" spans="2:3" customFormat="1" x14ac:dyDescent="0.25">
      <c r="B2781" s="59"/>
      <c r="C2781" s="59"/>
    </row>
    <row r="2782" spans="2:3" customFormat="1" x14ac:dyDescent="0.25">
      <c r="B2782" s="59"/>
      <c r="C2782" s="59"/>
    </row>
    <row r="2783" spans="2:3" customFormat="1" x14ac:dyDescent="0.25">
      <c r="B2783" s="59"/>
      <c r="C2783" s="59"/>
    </row>
    <row r="2784" spans="2:3" customFormat="1" x14ac:dyDescent="0.25">
      <c r="B2784" s="59"/>
      <c r="C2784" s="59"/>
    </row>
    <row r="2785" spans="2:3" customFormat="1" x14ac:dyDescent="0.25">
      <c r="B2785" s="59"/>
      <c r="C2785" s="59"/>
    </row>
    <row r="2786" spans="2:3" customFormat="1" x14ac:dyDescent="0.25">
      <c r="B2786" s="59"/>
      <c r="C2786" s="59"/>
    </row>
    <row r="2787" spans="2:3" customFormat="1" x14ac:dyDescent="0.25">
      <c r="B2787" s="59"/>
      <c r="C2787" s="59"/>
    </row>
    <row r="2788" spans="2:3" customFormat="1" x14ac:dyDescent="0.25">
      <c r="B2788" s="59"/>
      <c r="C2788" s="59"/>
    </row>
    <row r="2789" spans="2:3" customFormat="1" x14ac:dyDescent="0.25">
      <c r="B2789" s="59"/>
      <c r="C2789" s="59"/>
    </row>
    <row r="2790" spans="2:3" customFormat="1" x14ac:dyDescent="0.25">
      <c r="B2790" s="59"/>
      <c r="C2790" s="59"/>
    </row>
    <row r="2791" spans="2:3" customFormat="1" x14ac:dyDescent="0.25">
      <c r="B2791" s="59"/>
      <c r="C2791" s="59"/>
    </row>
    <row r="2792" spans="2:3" customFormat="1" x14ac:dyDescent="0.25">
      <c r="B2792" s="59"/>
      <c r="C2792" s="59"/>
    </row>
    <row r="2793" spans="2:3" customFormat="1" x14ac:dyDescent="0.25">
      <c r="B2793" s="59"/>
      <c r="C2793" s="59"/>
    </row>
    <row r="2794" spans="2:3" customFormat="1" x14ac:dyDescent="0.25">
      <c r="B2794" s="59"/>
      <c r="C2794" s="59"/>
    </row>
    <row r="2795" spans="2:3" customFormat="1" x14ac:dyDescent="0.25">
      <c r="B2795" s="59"/>
      <c r="C2795" s="59"/>
    </row>
    <row r="2796" spans="2:3" customFormat="1" x14ac:dyDescent="0.25">
      <c r="B2796" s="59"/>
      <c r="C2796" s="59"/>
    </row>
    <row r="2797" spans="2:3" customFormat="1" x14ac:dyDescent="0.25">
      <c r="B2797" s="59"/>
      <c r="C2797" s="59"/>
    </row>
    <row r="2798" spans="2:3" customFormat="1" x14ac:dyDescent="0.25">
      <c r="B2798" s="59"/>
      <c r="C2798" s="59"/>
    </row>
    <row r="2799" spans="2:3" customFormat="1" x14ac:dyDescent="0.25">
      <c r="B2799" s="59"/>
      <c r="C2799" s="59"/>
    </row>
    <row r="2800" spans="2:3" customFormat="1" x14ac:dyDescent="0.25">
      <c r="B2800" s="59"/>
      <c r="C2800" s="59"/>
    </row>
    <row r="2801" spans="2:3" customFormat="1" x14ac:dyDescent="0.25">
      <c r="B2801" s="59"/>
      <c r="C2801" s="59"/>
    </row>
    <row r="2802" spans="2:3" customFormat="1" x14ac:dyDescent="0.25">
      <c r="B2802" s="59"/>
      <c r="C2802" s="59"/>
    </row>
    <row r="2803" spans="2:3" customFormat="1" x14ac:dyDescent="0.25">
      <c r="B2803" s="59"/>
      <c r="C2803" s="59"/>
    </row>
    <row r="2804" spans="2:3" customFormat="1" x14ac:dyDescent="0.25">
      <c r="B2804" s="59"/>
      <c r="C2804" s="59"/>
    </row>
    <row r="2805" spans="2:3" customFormat="1" x14ac:dyDescent="0.25">
      <c r="B2805" s="59"/>
      <c r="C2805" s="59"/>
    </row>
    <row r="2806" spans="2:3" customFormat="1" x14ac:dyDescent="0.25">
      <c r="B2806" s="59"/>
      <c r="C2806" s="59"/>
    </row>
    <row r="2807" spans="2:3" customFormat="1" x14ac:dyDescent="0.25">
      <c r="B2807" s="59"/>
      <c r="C2807" s="59"/>
    </row>
    <row r="2808" spans="2:3" customFormat="1" x14ac:dyDescent="0.25">
      <c r="B2808" s="59"/>
      <c r="C2808" s="59"/>
    </row>
    <row r="2809" spans="2:3" customFormat="1" x14ac:dyDescent="0.25">
      <c r="B2809" s="59"/>
      <c r="C2809" s="59"/>
    </row>
    <row r="2810" spans="2:3" customFormat="1" x14ac:dyDescent="0.25">
      <c r="B2810" s="59"/>
      <c r="C2810" s="59"/>
    </row>
    <row r="2811" spans="2:3" customFormat="1" x14ac:dyDescent="0.25">
      <c r="B2811" s="59"/>
      <c r="C2811" s="59"/>
    </row>
    <row r="2812" spans="2:3" customFormat="1" x14ac:dyDescent="0.25">
      <c r="B2812" s="59"/>
      <c r="C2812" s="59"/>
    </row>
    <row r="2813" spans="2:3" customFormat="1" x14ac:dyDescent="0.25">
      <c r="B2813" s="59"/>
      <c r="C2813" s="59"/>
    </row>
    <row r="2814" spans="2:3" customFormat="1" x14ac:dyDescent="0.25">
      <c r="B2814" s="59"/>
      <c r="C2814" s="59"/>
    </row>
    <row r="2815" spans="2:3" customFormat="1" x14ac:dyDescent="0.25">
      <c r="B2815" s="59"/>
      <c r="C2815" s="59"/>
    </row>
    <row r="2816" spans="2:3" customFormat="1" x14ac:dyDescent="0.25">
      <c r="B2816" s="59"/>
      <c r="C2816" s="59"/>
    </row>
    <row r="2817" spans="2:3" customFormat="1" x14ac:dyDescent="0.25">
      <c r="B2817" s="59"/>
      <c r="C2817" s="59"/>
    </row>
    <row r="2818" spans="2:3" customFormat="1" x14ac:dyDescent="0.25">
      <c r="B2818" s="59"/>
      <c r="C2818" s="59"/>
    </row>
    <row r="2819" spans="2:3" customFormat="1" x14ac:dyDescent="0.25">
      <c r="B2819" s="59"/>
      <c r="C2819" s="59"/>
    </row>
    <row r="2820" spans="2:3" customFormat="1" x14ac:dyDescent="0.25">
      <c r="B2820" s="59"/>
      <c r="C2820" s="59"/>
    </row>
    <row r="2821" spans="2:3" customFormat="1" x14ac:dyDescent="0.25">
      <c r="B2821" s="59"/>
      <c r="C2821" s="59"/>
    </row>
    <row r="2822" spans="2:3" customFormat="1" x14ac:dyDescent="0.25">
      <c r="B2822" s="59"/>
      <c r="C2822" s="59"/>
    </row>
    <row r="2823" spans="2:3" customFormat="1" x14ac:dyDescent="0.25">
      <c r="B2823" s="59"/>
      <c r="C2823" s="59"/>
    </row>
    <row r="2824" spans="2:3" customFormat="1" x14ac:dyDescent="0.25">
      <c r="B2824" s="59"/>
      <c r="C2824" s="59"/>
    </row>
    <row r="2825" spans="2:3" customFormat="1" x14ac:dyDescent="0.25">
      <c r="B2825" s="59"/>
      <c r="C2825" s="59"/>
    </row>
    <row r="2826" spans="2:3" customFormat="1" x14ac:dyDescent="0.25">
      <c r="B2826" s="59"/>
      <c r="C2826" s="59"/>
    </row>
    <row r="2827" spans="2:3" customFormat="1" x14ac:dyDescent="0.25">
      <c r="B2827" s="59"/>
      <c r="C2827" s="59"/>
    </row>
    <row r="2828" spans="2:3" customFormat="1" x14ac:dyDescent="0.25">
      <c r="B2828" s="59"/>
      <c r="C2828" s="59"/>
    </row>
    <row r="2829" spans="2:3" customFormat="1" x14ac:dyDescent="0.25">
      <c r="B2829" s="59"/>
      <c r="C2829" s="59"/>
    </row>
    <row r="2830" spans="2:3" customFormat="1" x14ac:dyDescent="0.25">
      <c r="B2830" s="59"/>
      <c r="C2830" s="59"/>
    </row>
    <row r="2831" spans="2:3" customFormat="1" x14ac:dyDescent="0.25">
      <c r="B2831" s="59"/>
      <c r="C2831" s="59"/>
    </row>
    <row r="2832" spans="2:3" customFormat="1" x14ac:dyDescent="0.25">
      <c r="B2832" s="59"/>
      <c r="C2832" s="59"/>
    </row>
    <row r="2833" spans="2:3" customFormat="1" x14ac:dyDescent="0.25">
      <c r="B2833" s="59"/>
      <c r="C2833" s="59"/>
    </row>
    <row r="2834" spans="2:3" customFormat="1" x14ac:dyDescent="0.25">
      <c r="B2834" s="59"/>
      <c r="C2834" s="59"/>
    </row>
    <row r="2835" spans="2:3" customFormat="1" x14ac:dyDescent="0.25">
      <c r="B2835" s="59"/>
      <c r="C2835" s="59"/>
    </row>
    <row r="2836" spans="2:3" customFormat="1" x14ac:dyDescent="0.25">
      <c r="B2836" s="59"/>
      <c r="C2836" s="59"/>
    </row>
    <row r="2837" spans="2:3" customFormat="1" x14ac:dyDescent="0.25">
      <c r="B2837" s="59"/>
      <c r="C2837" s="59"/>
    </row>
    <row r="2838" spans="2:3" customFormat="1" x14ac:dyDescent="0.25">
      <c r="B2838" s="59"/>
      <c r="C2838" s="59"/>
    </row>
    <row r="2839" spans="2:3" customFormat="1" x14ac:dyDescent="0.25">
      <c r="B2839" s="59"/>
      <c r="C2839" s="59"/>
    </row>
    <row r="2840" spans="2:3" customFormat="1" x14ac:dyDescent="0.25">
      <c r="B2840" s="59"/>
      <c r="C2840" s="59"/>
    </row>
    <row r="2841" spans="2:3" customFormat="1" x14ac:dyDescent="0.25">
      <c r="B2841" s="59"/>
      <c r="C2841" s="59"/>
    </row>
    <row r="2842" spans="2:3" customFormat="1" x14ac:dyDescent="0.25">
      <c r="B2842" s="59"/>
      <c r="C2842" s="59"/>
    </row>
    <row r="2843" spans="2:3" customFormat="1" x14ac:dyDescent="0.25">
      <c r="B2843" s="59"/>
      <c r="C2843" s="59"/>
    </row>
    <row r="2844" spans="2:3" customFormat="1" x14ac:dyDescent="0.25">
      <c r="B2844" s="59"/>
      <c r="C2844" s="59"/>
    </row>
    <row r="2845" spans="2:3" customFormat="1" x14ac:dyDescent="0.25">
      <c r="B2845" s="59"/>
      <c r="C2845" s="59"/>
    </row>
    <row r="2846" spans="2:3" customFormat="1" x14ac:dyDescent="0.25">
      <c r="B2846" s="59"/>
      <c r="C2846" s="59"/>
    </row>
    <row r="2847" spans="2:3" customFormat="1" x14ac:dyDescent="0.25">
      <c r="B2847" s="59"/>
      <c r="C2847" s="59"/>
    </row>
    <row r="2848" spans="2:3" customFormat="1" x14ac:dyDescent="0.25">
      <c r="B2848" s="59"/>
      <c r="C2848" s="59"/>
    </row>
    <row r="2849" spans="2:3" customFormat="1" x14ac:dyDescent="0.25">
      <c r="B2849" s="59"/>
      <c r="C2849" s="59"/>
    </row>
    <row r="2850" spans="2:3" customFormat="1" x14ac:dyDescent="0.25">
      <c r="B2850" s="59"/>
      <c r="C2850" s="59"/>
    </row>
    <row r="2851" spans="2:3" customFormat="1" x14ac:dyDescent="0.25">
      <c r="B2851" s="59"/>
      <c r="C2851" s="59"/>
    </row>
    <row r="2852" spans="2:3" customFormat="1" x14ac:dyDescent="0.25">
      <c r="B2852" s="59"/>
      <c r="C2852" s="59"/>
    </row>
    <row r="2853" spans="2:3" customFormat="1" x14ac:dyDescent="0.25">
      <c r="B2853" s="59"/>
      <c r="C2853" s="59"/>
    </row>
    <row r="2854" spans="2:3" customFormat="1" x14ac:dyDescent="0.25">
      <c r="B2854" s="59"/>
      <c r="C2854" s="59"/>
    </row>
    <row r="2855" spans="2:3" customFormat="1" x14ac:dyDescent="0.25">
      <c r="B2855" s="59"/>
      <c r="C2855" s="59"/>
    </row>
    <row r="2856" spans="2:3" customFormat="1" x14ac:dyDescent="0.25">
      <c r="B2856" s="59"/>
      <c r="C2856" s="59"/>
    </row>
    <row r="2857" spans="2:3" customFormat="1" x14ac:dyDescent="0.25">
      <c r="B2857" s="59"/>
      <c r="C2857" s="59"/>
    </row>
    <row r="2858" spans="2:3" customFormat="1" x14ac:dyDescent="0.25">
      <c r="B2858" s="59"/>
      <c r="C2858" s="59"/>
    </row>
    <row r="2859" spans="2:3" customFormat="1" x14ac:dyDescent="0.25">
      <c r="B2859" s="59"/>
      <c r="C2859" s="59"/>
    </row>
    <row r="2860" spans="2:3" customFormat="1" x14ac:dyDescent="0.25">
      <c r="B2860" s="59"/>
      <c r="C2860" s="59"/>
    </row>
    <row r="2861" spans="2:3" customFormat="1" x14ac:dyDescent="0.25">
      <c r="B2861" s="59"/>
      <c r="C2861" s="59"/>
    </row>
    <row r="2862" spans="2:3" customFormat="1" x14ac:dyDescent="0.25">
      <c r="B2862" s="59"/>
      <c r="C2862" s="59"/>
    </row>
    <row r="2863" spans="2:3" customFormat="1" x14ac:dyDescent="0.25">
      <c r="B2863" s="59"/>
      <c r="C2863" s="59"/>
    </row>
    <row r="2864" spans="2:3" customFormat="1" x14ac:dyDescent="0.25">
      <c r="B2864" s="59"/>
      <c r="C2864" s="59"/>
    </row>
    <row r="2865" spans="2:3" customFormat="1" x14ac:dyDescent="0.25">
      <c r="B2865" s="59"/>
      <c r="C2865" s="59"/>
    </row>
    <row r="2866" spans="2:3" customFormat="1" x14ac:dyDescent="0.25">
      <c r="B2866" s="59"/>
      <c r="C2866" s="59"/>
    </row>
    <row r="2867" spans="2:3" customFormat="1" x14ac:dyDescent="0.25">
      <c r="B2867" s="59"/>
      <c r="C2867" s="59"/>
    </row>
    <row r="2868" spans="2:3" customFormat="1" x14ac:dyDescent="0.25">
      <c r="B2868" s="59"/>
      <c r="C2868" s="59"/>
    </row>
    <row r="2869" spans="2:3" customFormat="1" x14ac:dyDescent="0.25">
      <c r="B2869" s="59"/>
      <c r="C2869" s="59"/>
    </row>
    <row r="2870" spans="2:3" customFormat="1" x14ac:dyDescent="0.25">
      <c r="B2870" s="59"/>
      <c r="C2870" s="59"/>
    </row>
    <row r="2871" spans="2:3" customFormat="1" x14ac:dyDescent="0.25">
      <c r="B2871" s="59"/>
      <c r="C2871" s="59"/>
    </row>
    <row r="2872" spans="2:3" customFormat="1" x14ac:dyDescent="0.25">
      <c r="B2872" s="59"/>
      <c r="C2872" s="59"/>
    </row>
    <row r="2873" spans="2:3" customFormat="1" x14ac:dyDescent="0.25">
      <c r="B2873" s="59"/>
      <c r="C2873" s="59"/>
    </row>
    <row r="2874" spans="2:3" customFormat="1" x14ac:dyDescent="0.25">
      <c r="B2874" s="59"/>
      <c r="C2874" s="59"/>
    </row>
    <row r="2875" spans="2:3" customFormat="1" x14ac:dyDescent="0.25">
      <c r="B2875" s="59"/>
      <c r="C2875" s="59"/>
    </row>
    <row r="2876" spans="2:3" customFormat="1" x14ac:dyDescent="0.25">
      <c r="B2876" s="59"/>
      <c r="C2876" s="59"/>
    </row>
    <row r="2877" spans="2:3" customFormat="1" x14ac:dyDescent="0.25">
      <c r="B2877" s="59"/>
      <c r="C2877" s="59"/>
    </row>
    <row r="2878" spans="2:3" customFormat="1" x14ac:dyDescent="0.25">
      <c r="B2878" s="59"/>
      <c r="C2878" s="59"/>
    </row>
    <row r="2879" spans="2:3" customFormat="1" x14ac:dyDescent="0.25">
      <c r="B2879" s="59"/>
      <c r="C2879" s="59"/>
    </row>
    <row r="2880" spans="2:3" customFormat="1" x14ac:dyDescent="0.25">
      <c r="B2880" s="59"/>
      <c r="C2880" s="59"/>
    </row>
    <row r="2881" spans="2:3" customFormat="1" x14ac:dyDescent="0.25">
      <c r="B2881" s="59"/>
      <c r="C2881" s="59"/>
    </row>
    <row r="2882" spans="2:3" customFormat="1" x14ac:dyDescent="0.25">
      <c r="B2882" s="59"/>
      <c r="C2882" s="59"/>
    </row>
    <row r="2883" spans="2:3" customFormat="1" x14ac:dyDescent="0.25">
      <c r="B2883" s="59"/>
      <c r="C2883" s="59"/>
    </row>
    <row r="2884" spans="2:3" customFormat="1" x14ac:dyDescent="0.25">
      <c r="B2884" s="59"/>
      <c r="C2884" s="59"/>
    </row>
    <row r="2885" spans="2:3" customFormat="1" x14ac:dyDescent="0.25">
      <c r="B2885" s="59"/>
      <c r="C2885" s="59"/>
    </row>
    <row r="2886" spans="2:3" customFormat="1" x14ac:dyDescent="0.25">
      <c r="B2886" s="59"/>
      <c r="C2886" s="59"/>
    </row>
    <row r="2887" spans="2:3" customFormat="1" x14ac:dyDescent="0.25">
      <c r="B2887" s="59"/>
      <c r="C2887" s="59"/>
    </row>
    <row r="2888" spans="2:3" customFormat="1" x14ac:dyDescent="0.25">
      <c r="B2888" s="59"/>
      <c r="C2888" s="59"/>
    </row>
    <row r="2889" spans="2:3" customFormat="1" x14ac:dyDescent="0.25">
      <c r="B2889" s="59"/>
      <c r="C2889" s="59"/>
    </row>
    <row r="2890" spans="2:3" customFormat="1" x14ac:dyDescent="0.25">
      <c r="B2890" s="59"/>
      <c r="C2890" s="59"/>
    </row>
    <row r="2891" spans="2:3" customFormat="1" x14ac:dyDescent="0.25">
      <c r="B2891" s="59"/>
      <c r="C2891" s="59"/>
    </row>
    <row r="2892" spans="2:3" customFormat="1" x14ac:dyDescent="0.25">
      <c r="B2892" s="59"/>
      <c r="C2892" s="59"/>
    </row>
    <row r="2893" spans="2:3" customFormat="1" x14ac:dyDescent="0.25">
      <c r="B2893" s="59"/>
      <c r="C2893" s="59"/>
    </row>
    <row r="2894" spans="2:3" customFormat="1" x14ac:dyDescent="0.25">
      <c r="B2894" s="59"/>
      <c r="C2894" s="59"/>
    </row>
    <row r="2895" spans="2:3" customFormat="1" x14ac:dyDescent="0.25">
      <c r="B2895" s="59"/>
      <c r="C2895" s="59"/>
    </row>
    <row r="2896" spans="2:3" customFormat="1" x14ac:dyDescent="0.25">
      <c r="B2896" s="59"/>
      <c r="C2896" s="59"/>
    </row>
    <row r="2897" spans="2:3" customFormat="1" x14ac:dyDescent="0.25">
      <c r="B2897" s="59"/>
      <c r="C2897" s="59"/>
    </row>
    <row r="2898" spans="2:3" customFormat="1" x14ac:dyDescent="0.25">
      <c r="B2898" s="59"/>
      <c r="C2898" s="59"/>
    </row>
    <row r="2899" spans="2:3" customFormat="1" x14ac:dyDescent="0.25">
      <c r="B2899" s="59"/>
      <c r="C2899" s="59"/>
    </row>
    <row r="2900" spans="2:3" customFormat="1" x14ac:dyDescent="0.25">
      <c r="B2900" s="59"/>
      <c r="C2900" s="59"/>
    </row>
    <row r="2901" spans="2:3" customFormat="1" x14ac:dyDescent="0.25">
      <c r="B2901" s="59"/>
      <c r="C2901" s="59"/>
    </row>
    <row r="2902" spans="2:3" customFormat="1" x14ac:dyDescent="0.25">
      <c r="B2902" s="59"/>
      <c r="C2902" s="59"/>
    </row>
    <row r="2903" spans="2:3" customFormat="1" x14ac:dyDescent="0.25">
      <c r="B2903" s="59"/>
      <c r="C2903" s="59"/>
    </row>
    <row r="2904" spans="2:3" customFormat="1" x14ac:dyDescent="0.25">
      <c r="B2904" s="59"/>
      <c r="C2904" s="59"/>
    </row>
    <row r="2905" spans="2:3" customFormat="1" x14ac:dyDescent="0.25">
      <c r="B2905" s="59"/>
      <c r="C2905" s="59"/>
    </row>
    <row r="2906" spans="2:3" customFormat="1" x14ac:dyDescent="0.25">
      <c r="B2906" s="59"/>
      <c r="C2906" s="59"/>
    </row>
    <row r="2907" spans="2:3" customFormat="1" x14ac:dyDescent="0.25">
      <c r="B2907" s="59"/>
      <c r="C2907" s="59"/>
    </row>
    <row r="2908" spans="2:3" customFormat="1" x14ac:dyDescent="0.25">
      <c r="B2908" s="59"/>
      <c r="C2908" s="59"/>
    </row>
    <row r="2909" spans="2:3" customFormat="1" x14ac:dyDescent="0.25">
      <c r="B2909" s="59"/>
      <c r="C2909" s="59"/>
    </row>
    <row r="2910" spans="2:3" customFormat="1" x14ac:dyDescent="0.25">
      <c r="B2910" s="59"/>
      <c r="C2910" s="59"/>
    </row>
    <row r="2911" spans="2:3" customFormat="1" x14ac:dyDescent="0.25">
      <c r="B2911" s="59"/>
      <c r="C2911" s="59"/>
    </row>
    <row r="2912" spans="2:3" customFormat="1" x14ac:dyDescent="0.25">
      <c r="B2912" s="59"/>
      <c r="C2912" s="59"/>
    </row>
    <row r="2913" spans="2:3" customFormat="1" x14ac:dyDescent="0.25">
      <c r="B2913" s="59"/>
      <c r="C2913" s="59"/>
    </row>
    <row r="2914" spans="2:3" customFormat="1" x14ac:dyDescent="0.25">
      <c r="B2914" s="59"/>
      <c r="C2914" s="59"/>
    </row>
    <row r="2915" spans="2:3" customFormat="1" x14ac:dyDescent="0.25">
      <c r="B2915" s="59"/>
      <c r="C2915" s="59"/>
    </row>
    <row r="2916" spans="2:3" customFormat="1" x14ac:dyDescent="0.25">
      <c r="B2916" s="59"/>
      <c r="C2916" s="59"/>
    </row>
    <row r="2917" spans="2:3" customFormat="1" x14ac:dyDescent="0.25">
      <c r="B2917" s="59"/>
      <c r="C2917" s="59"/>
    </row>
    <row r="2918" spans="2:3" customFormat="1" x14ac:dyDescent="0.25">
      <c r="B2918" s="59"/>
      <c r="C2918" s="59"/>
    </row>
    <row r="2919" spans="2:3" customFormat="1" x14ac:dyDescent="0.25">
      <c r="B2919" s="59"/>
      <c r="C2919" s="59"/>
    </row>
    <row r="2920" spans="2:3" customFormat="1" x14ac:dyDescent="0.25">
      <c r="B2920" s="59"/>
      <c r="C2920" s="59"/>
    </row>
    <row r="2921" spans="2:3" customFormat="1" x14ac:dyDescent="0.25">
      <c r="B2921" s="59"/>
      <c r="C2921" s="59"/>
    </row>
    <row r="2922" spans="2:3" customFormat="1" x14ac:dyDescent="0.25">
      <c r="B2922" s="59"/>
      <c r="C2922" s="59"/>
    </row>
    <row r="2923" spans="2:3" customFormat="1" x14ac:dyDescent="0.25">
      <c r="B2923" s="59"/>
      <c r="C2923" s="59"/>
    </row>
    <row r="2924" spans="2:3" customFormat="1" x14ac:dyDescent="0.25">
      <c r="B2924" s="59"/>
      <c r="C2924" s="59"/>
    </row>
    <row r="2925" spans="2:3" customFormat="1" x14ac:dyDescent="0.25">
      <c r="B2925" s="59"/>
      <c r="C2925" s="59"/>
    </row>
    <row r="2926" spans="2:3" customFormat="1" x14ac:dyDescent="0.25">
      <c r="B2926" s="59"/>
      <c r="C2926" s="59"/>
    </row>
    <row r="2927" spans="2:3" customFormat="1" x14ac:dyDescent="0.25">
      <c r="B2927" s="59"/>
      <c r="C2927" s="59"/>
    </row>
    <row r="2928" spans="2:3" customFormat="1" x14ac:dyDescent="0.25">
      <c r="B2928" s="59"/>
      <c r="C2928" s="59"/>
    </row>
    <row r="2929" spans="2:3" customFormat="1" x14ac:dyDescent="0.25">
      <c r="B2929" s="59"/>
      <c r="C2929" s="59"/>
    </row>
    <row r="2930" spans="2:3" customFormat="1" x14ac:dyDescent="0.25">
      <c r="B2930" s="59"/>
      <c r="C2930" s="59"/>
    </row>
    <row r="2931" spans="2:3" customFormat="1" x14ac:dyDescent="0.25">
      <c r="B2931" s="59"/>
      <c r="C2931" s="59"/>
    </row>
    <row r="2932" spans="2:3" customFormat="1" x14ac:dyDescent="0.25">
      <c r="B2932" s="59"/>
      <c r="C2932" s="59"/>
    </row>
    <row r="2933" spans="2:3" customFormat="1" x14ac:dyDescent="0.25">
      <c r="B2933" s="59"/>
      <c r="C2933" s="59"/>
    </row>
    <row r="2934" spans="2:3" customFormat="1" x14ac:dyDescent="0.25">
      <c r="B2934" s="59"/>
      <c r="C2934" s="59"/>
    </row>
    <row r="2935" spans="2:3" customFormat="1" x14ac:dyDescent="0.25">
      <c r="B2935" s="59"/>
      <c r="C2935" s="59"/>
    </row>
    <row r="2936" spans="2:3" customFormat="1" x14ac:dyDescent="0.25">
      <c r="B2936" s="59"/>
      <c r="C2936" s="59"/>
    </row>
    <row r="2937" spans="2:3" customFormat="1" x14ac:dyDescent="0.25">
      <c r="B2937" s="59"/>
      <c r="C2937" s="59"/>
    </row>
    <row r="2938" spans="2:3" customFormat="1" x14ac:dyDescent="0.25">
      <c r="B2938" s="59"/>
      <c r="C2938" s="59"/>
    </row>
    <row r="2939" spans="2:3" customFormat="1" x14ac:dyDescent="0.25">
      <c r="B2939" s="59"/>
      <c r="C2939" s="59"/>
    </row>
    <row r="2940" spans="2:3" customFormat="1" x14ac:dyDescent="0.25">
      <c r="B2940" s="59"/>
      <c r="C2940" s="59"/>
    </row>
    <row r="2941" spans="2:3" customFormat="1" x14ac:dyDescent="0.25">
      <c r="B2941" s="59"/>
      <c r="C2941" s="59"/>
    </row>
    <row r="2942" spans="2:3" customFormat="1" x14ac:dyDescent="0.25">
      <c r="B2942" s="59"/>
      <c r="C2942" s="59"/>
    </row>
    <row r="2943" spans="2:3" customFormat="1" x14ac:dyDescent="0.25">
      <c r="B2943" s="59"/>
      <c r="C2943" s="59"/>
    </row>
    <row r="2944" spans="2:3" customFormat="1" x14ac:dyDescent="0.25">
      <c r="B2944" s="59"/>
      <c r="C2944" s="59"/>
    </row>
    <row r="2945" spans="2:3" customFormat="1" x14ac:dyDescent="0.25">
      <c r="B2945" s="59"/>
      <c r="C2945" s="59"/>
    </row>
    <row r="2946" spans="2:3" customFormat="1" x14ac:dyDescent="0.25">
      <c r="B2946" s="59"/>
      <c r="C2946" s="59"/>
    </row>
    <row r="2947" spans="2:3" customFormat="1" x14ac:dyDescent="0.25">
      <c r="B2947" s="59"/>
      <c r="C2947" s="59"/>
    </row>
    <row r="2948" spans="2:3" customFormat="1" x14ac:dyDescent="0.25">
      <c r="B2948" s="59"/>
      <c r="C2948" s="59"/>
    </row>
    <row r="2949" spans="2:3" customFormat="1" x14ac:dyDescent="0.25">
      <c r="B2949" s="59"/>
      <c r="C2949" s="59"/>
    </row>
    <row r="2950" spans="2:3" customFormat="1" x14ac:dyDescent="0.25">
      <c r="B2950" s="59"/>
      <c r="C2950" s="59"/>
    </row>
    <row r="2951" spans="2:3" customFormat="1" x14ac:dyDescent="0.25">
      <c r="B2951" s="59"/>
      <c r="C2951" s="59"/>
    </row>
    <row r="2952" spans="2:3" customFormat="1" x14ac:dyDescent="0.25">
      <c r="B2952" s="59"/>
      <c r="C2952" s="59"/>
    </row>
    <row r="2953" spans="2:3" customFormat="1" x14ac:dyDescent="0.25">
      <c r="B2953" s="59"/>
      <c r="C2953" s="59"/>
    </row>
    <row r="2954" spans="2:3" customFormat="1" x14ac:dyDescent="0.25">
      <c r="B2954" s="59"/>
      <c r="C2954" s="59"/>
    </row>
    <row r="2955" spans="2:3" customFormat="1" x14ac:dyDescent="0.25">
      <c r="B2955" s="59"/>
      <c r="C2955" s="59"/>
    </row>
    <row r="2956" spans="2:3" customFormat="1" x14ac:dyDescent="0.25">
      <c r="B2956" s="59"/>
      <c r="C2956" s="59"/>
    </row>
    <row r="2957" spans="2:3" customFormat="1" x14ac:dyDescent="0.25">
      <c r="B2957" s="59"/>
      <c r="C2957" s="59"/>
    </row>
    <row r="2958" spans="2:3" customFormat="1" x14ac:dyDescent="0.25">
      <c r="B2958" s="59"/>
      <c r="C2958" s="59"/>
    </row>
    <row r="2959" spans="2:3" customFormat="1" x14ac:dyDescent="0.25">
      <c r="B2959" s="59"/>
      <c r="C2959" s="59"/>
    </row>
    <row r="2960" spans="2:3" customFormat="1" x14ac:dyDescent="0.25">
      <c r="B2960" s="59"/>
      <c r="C2960" s="59"/>
    </row>
    <row r="2961" spans="2:3" customFormat="1" x14ac:dyDescent="0.25">
      <c r="B2961" s="59"/>
      <c r="C2961" s="59"/>
    </row>
    <row r="2962" spans="2:3" customFormat="1" x14ac:dyDescent="0.25">
      <c r="B2962" s="59"/>
      <c r="C2962" s="59"/>
    </row>
    <row r="2963" spans="2:3" customFormat="1" x14ac:dyDescent="0.25">
      <c r="B2963" s="59"/>
      <c r="C2963" s="59"/>
    </row>
    <row r="2964" spans="2:3" customFormat="1" x14ac:dyDescent="0.25">
      <c r="B2964" s="59"/>
      <c r="C2964" s="59"/>
    </row>
    <row r="2965" spans="2:3" customFormat="1" x14ac:dyDescent="0.25">
      <c r="B2965" s="59"/>
      <c r="C2965" s="59"/>
    </row>
    <row r="2966" spans="2:3" customFormat="1" x14ac:dyDescent="0.25">
      <c r="B2966" s="59"/>
      <c r="C2966" s="59"/>
    </row>
    <row r="2967" spans="2:3" customFormat="1" x14ac:dyDescent="0.25">
      <c r="B2967" s="59"/>
      <c r="C2967" s="59"/>
    </row>
    <row r="2968" spans="2:3" customFormat="1" x14ac:dyDescent="0.25">
      <c r="B2968" s="59"/>
      <c r="C2968" s="59"/>
    </row>
    <row r="2969" spans="2:3" customFormat="1" x14ac:dyDescent="0.25">
      <c r="B2969" s="59"/>
      <c r="C2969" s="59"/>
    </row>
    <row r="2970" spans="2:3" customFormat="1" x14ac:dyDescent="0.25">
      <c r="B2970" s="59"/>
      <c r="C2970" s="59"/>
    </row>
    <row r="2971" spans="2:3" customFormat="1" x14ac:dyDescent="0.25">
      <c r="B2971" s="59"/>
      <c r="C2971" s="59"/>
    </row>
    <row r="2972" spans="2:3" customFormat="1" x14ac:dyDescent="0.25">
      <c r="B2972" s="59"/>
      <c r="C2972" s="59"/>
    </row>
    <row r="2973" spans="2:3" customFormat="1" x14ac:dyDescent="0.25">
      <c r="B2973" s="59"/>
      <c r="C2973" s="59"/>
    </row>
    <row r="2974" spans="2:3" customFormat="1" x14ac:dyDescent="0.25">
      <c r="B2974" s="59"/>
      <c r="C2974" s="59"/>
    </row>
    <row r="2975" spans="2:3" customFormat="1" x14ac:dyDescent="0.25">
      <c r="B2975" s="59"/>
      <c r="C2975" s="59"/>
    </row>
    <row r="2976" spans="2:3" customFormat="1" x14ac:dyDescent="0.25">
      <c r="B2976" s="59"/>
      <c r="C2976" s="59"/>
    </row>
    <row r="2977" spans="2:3" customFormat="1" x14ac:dyDescent="0.25">
      <c r="B2977" s="59"/>
      <c r="C2977" s="59"/>
    </row>
    <row r="2978" spans="2:3" customFormat="1" x14ac:dyDescent="0.25">
      <c r="B2978" s="59"/>
      <c r="C2978" s="59"/>
    </row>
    <row r="2979" spans="2:3" customFormat="1" x14ac:dyDescent="0.25">
      <c r="B2979" s="59"/>
      <c r="C2979" s="59"/>
    </row>
    <row r="2980" spans="2:3" customFormat="1" x14ac:dyDescent="0.25">
      <c r="B2980" s="59"/>
      <c r="C2980" s="59"/>
    </row>
    <row r="2981" spans="2:3" customFormat="1" x14ac:dyDescent="0.25">
      <c r="B2981" s="59"/>
      <c r="C2981" s="59"/>
    </row>
    <row r="2982" spans="2:3" customFormat="1" x14ac:dyDescent="0.25">
      <c r="B2982" s="59"/>
      <c r="C2982" s="59"/>
    </row>
    <row r="2983" spans="2:3" customFormat="1" x14ac:dyDescent="0.25">
      <c r="B2983" s="59"/>
      <c r="C2983" s="59"/>
    </row>
    <row r="2984" spans="2:3" customFormat="1" x14ac:dyDescent="0.25">
      <c r="B2984" s="59"/>
      <c r="C2984" s="59"/>
    </row>
    <row r="2985" spans="2:3" customFormat="1" x14ac:dyDescent="0.25">
      <c r="B2985" s="59"/>
      <c r="C2985" s="59"/>
    </row>
    <row r="2986" spans="2:3" customFormat="1" x14ac:dyDescent="0.25">
      <c r="B2986" s="59"/>
      <c r="C2986" s="59"/>
    </row>
    <row r="2987" spans="2:3" customFormat="1" x14ac:dyDescent="0.25">
      <c r="B2987" s="59"/>
      <c r="C2987" s="59"/>
    </row>
    <row r="2988" spans="2:3" customFormat="1" x14ac:dyDescent="0.25">
      <c r="B2988" s="59"/>
      <c r="C2988" s="59"/>
    </row>
    <row r="2989" spans="2:3" customFormat="1" x14ac:dyDescent="0.25">
      <c r="B2989" s="59"/>
      <c r="C2989" s="59"/>
    </row>
    <row r="2990" spans="2:3" customFormat="1" x14ac:dyDescent="0.25">
      <c r="B2990" s="59"/>
      <c r="C2990" s="59"/>
    </row>
    <row r="2991" spans="2:3" customFormat="1" x14ac:dyDescent="0.25">
      <c r="B2991" s="59"/>
      <c r="C2991" s="59"/>
    </row>
    <row r="2992" spans="2:3" customFormat="1" x14ac:dyDescent="0.25">
      <c r="B2992" s="59"/>
      <c r="C2992" s="59"/>
    </row>
    <row r="2993" spans="2:3" customFormat="1" x14ac:dyDescent="0.25">
      <c r="B2993" s="59"/>
      <c r="C2993" s="59"/>
    </row>
    <row r="2994" spans="2:3" customFormat="1" x14ac:dyDescent="0.25">
      <c r="B2994" s="59"/>
      <c r="C2994" s="59"/>
    </row>
    <row r="2995" spans="2:3" customFormat="1" x14ac:dyDescent="0.25">
      <c r="B2995" s="59"/>
      <c r="C2995" s="59"/>
    </row>
    <row r="2996" spans="2:3" customFormat="1" x14ac:dyDescent="0.25">
      <c r="B2996" s="59"/>
      <c r="C2996" s="59"/>
    </row>
    <row r="2997" spans="2:3" customFormat="1" x14ac:dyDescent="0.25">
      <c r="B2997" s="59"/>
      <c r="C2997" s="59"/>
    </row>
    <row r="2998" spans="2:3" customFormat="1" x14ac:dyDescent="0.25">
      <c r="B2998" s="59"/>
      <c r="C2998" s="59"/>
    </row>
    <row r="2999" spans="2:3" customFormat="1" x14ac:dyDescent="0.25">
      <c r="B2999" s="59"/>
      <c r="C2999" s="59"/>
    </row>
    <row r="3000" spans="2:3" customFormat="1" x14ac:dyDescent="0.25">
      <c r="B3000" s="59"/>
      <c r="C3000" s="59"/>
    </row>
    <row r="3001" spans="2:3" customFormat="1" x14ac:dyDescent="0.25">
      <c r="B3001" s="59"/>
      <c r="C3001" s="59"/>
    </row>
    <row r="3002" spans="2:3" customFormat="1" x14ac:dyDescent="0.25">
      <c r="B3002" s="59"/>
      <c r="C3002" s="59"/>
    </row>
    <row r="3003" spans="2:3" customFormat="1" x14ac:dyDescent="0.25">
      <c r="B3003" s="59"/>
      <c r="C3003" s="59"/>
    </row>
    <row r="3004" spans="2:3" customFormat="1" x14ac:dyDescent="0.25">
      <c r="B3004" s="59"/>
      <c r="C3004" s="59"/>
    </row>
    <row r="3005" spans="2:3" customFormat="1" x14ac:dyDescent="0.25">
      <c r="B3005" s="59"/>
      <c r="C3005" s="59"/>
    </row>
    <row r="3006" spans="2:3" customFormat="1" x14ac:dyDescent="0.25">
      <c r="B3006" s="59"/>
      <c r="C3006" s="59"/>
    </row>
    <row r="3007" spans="2:3" customFormat="1" x14ac:dyDescent="0.25">
      <c r="B3007" s="59"/>
      <c r="C3007" s="59"/>
    </row>
    <row r="3008" spans="2:3" customFormat="1" x14ac:dyDescent="0.25">
      <c r="B3008" s="59"/>
      <c r="C3008" s="59"/>
    </row>
    <row r="3009" spans="2:3" customFormat="1" x14ac:dyDescent="0.25">
      <c r="B3009" s="59"/>
      <c r="C3009" s="59"/>
    </row>
    <row r="3010" spans="2:3" customFormat="1" x14ac:dyDescent="0.25">
      <c r="B3010" s="59"/>
      <c r="C3010" s="59"/>
    </row>
    <row r="3011" spans="2:3" customFormat="1" x14ac:dyDescent="0.25">
      <c r="B3011" s="59"/>
      <c r="C3011" s="59"/>
    </row>
    <row r="3012" spans="2:3" customFormat="1" x14ac:dyDescent="0.25">
      <c r="B3012" s="59"/>
      <c r="C3012" s="59"/>
    </row>
    <row r="3013" spans="2:3" customFormat="1" x14ac:dyDescent="0.25">
      <c r="B3013" s="59"/>
      <c r="C3013" s="59"/>
    </row>
    <row r="3014" spans="2:3" customFormat="1" x14ac:dyDescent="0.25">
      <c r="B3014" s="59"/>
      <c r="C3014" s="59"/>
    </row>
    <row r="3015" spans="2:3" customFormat="1" x14ac:dyDescent="0.25">
      <c r="B3015" s="59"/>
      <c r="C3015" s="59"/>
    </row>
    <row r="3016" spans="2:3" customFormat="1" x14ac:dyDescent="0.25">
      <c r="B3016" s="59"/>
      <c r="C3016" s="59"/>
    </row>
    <row r="3017" spans="2:3" customFormat="1" x14ac:dyDescent="0.25">
      <c r="B3017" s="59"/>
      <c r="C3017" s="59"/>
    </row>
    <row r="3018" spans="2:3" customFormat="1" x14ac:dyDescent="0.25">
      <c r="B3018" s="59"/>
      <c r="C3018" s="59"/>
    </row>
    <row r="3019" spans="2:3" customFormat="1" x14ac:dyDescent="0.25">
      <c r="B3019" s="59"/>
      <c r="C3019" s="59"/>
    </row>
    <row r="3020" spans="2:3" customFormat="1" x14ac:dyDescent="0.25">
      <c r="B3020" s="59"/>
      <c r="C3020" s="59"/>
    </row>
    <row r="3021" spans="2:3" customFormat="1" x14ac:dyDescent="0.25">
      <c r="B3021" s="59"/>
      <c r="C3021" s="59"/>
    </row>
    <row r="3022" spans="2:3" customFormat="1" x14ac:dyDescent="0.25">
      <c r="B3022" s="59"/>
      <c r="C3022" s="59"/>
    </row>
    <row r="3023" spans="2:3" customFormat="1" x14ac:dyDescent="0.25">
      <c r="B3023" s="59"/>
      <c r="C3023" s="59"/>
    </row>
    <row r="3024" spans="2:3" customFormat="1" x14ac:dyDescent="0.25">
      <c r="B3024" s="59"/>
      <c r="C3024" s="59"/>
    </row>
    <row r="3025" spans="2:3" customFormat="1" x14ac:dyDescent="0.25">
      <c r="B3025" s="59"/>
      <c r="C3025" s="59"/>
    </row>
    <row r="3026" spans="2:3" customFormat="1" x14ac:dyDescent="0.25">
      <c r="B3026" s="59"/>
      <c r="C3026" s="59"/>
    </row>
    <row r="3027" spans="2:3" customFormat="1" x14ac:dyDescent="0.25">
      <c r="B3027" s="59"/>
      <c r="C3027" s="59"/>
    </row>
    <row r="3028" spans="2:3" customFormat="1" x14ac:dyDescent="0.25">
      <c r="B3028" s="59"/>
      <c r="C3028" s="59"/>
    </row>
    <row r="3029" spans="2:3" customFormat="1" x14ac:dyDescent="0.25">
      <c r="B3029" s="59"/>
      <c r="C3029" s="59"/>
    </row>
    <row r="3030" spans="2:3" customFormat="1" x14ac:dyDescent="0.25">
      <c r="B3030" s="59"/>
      <c r="C3030" s="59"/>
    </row>
    <row r="3031" spans="2:3" customFormat="1" x14ac:dyDescent="0.25">
      <c r="B3031" s="59"/>
      <c r="C3031" s="59"/>
    </row>
    <row r="3032" spans="2:3" customFormat="1" x14ac:dyDescent="0.25">
      <c r="B3032" s="59"/>
      <c r="C3032" s="59"/>
    </row>
    <row r="3033" spans="2:3" customFormat="1" x14ac:dyDescent="0.25">
      <c r="B3033" s="59"/>
      <c r="C3033" s="59"/>
    </row>
    <row r="3034" spans="2:3" customFormat="1" x14ac:dyDescent="0.25">
      <c r="B3034" s="59"/>
      <c r="C3034" s="59"/>
    </row>
    <row r="3035" spans="2:3" customFormat="1" x14ac:dyDescent="0.25">
      <c r="B3035" s="59"/>
      <c r="C3035" s="59"/>
    </row>
    <row r="3036" spans="2:3" customFormat="1" x14ac:dyDescent="0.25">
      <c r="B3036" s="59"/>
      <c r="C3036" s="59"/>
    </row>
    <row r="3037" spans="2:3" customFormat="1" x14ac:dyDescent="0.25">
      <c r="B3037" s="59"/>
      <c r="C3037" s="59"/>
    </row>
    <row r="3038" spans="2:3" customFormat="1" x14ac:dyDescent="0.25">
      <c r="B3038" s="59"/>
      <c r="C3038" s="59"/>
    </row>
    <row r="3039" spans="2:3" customFormat="1" x14ac:dyDescent="0.25">
      <c r="B3039" s="59"/>
      <c r="C3039" s="59"/>
    </row>
    <row r="3040" spans="2:3" customFormat="1" x14ac:dyDescent="0.25">
      <c r="B3040" s="59"/>
      <c r="C3040" s="59"/>
    </row>
    <row r="3041" spans="2:3" customFormat="1" x14ac:dyDescent="0.25">
      <c r="B3041" s="59"/>
      <c r="C3041" s="59"/>
    </row>
    <row r="3042" spans="2:3" customFormat="1" x14ac:dyDescent="0.25">
      <c r="B3042" s="59"/>
      <c r="C3042" s="59"/>
    </row>
    <row r="3043" spans="2:3" customFormat="1" x14ac:dyDescent="0.25">
      <c r="B3043" s="59"/>
      <c r="C3043" s="59"/>
    </row>
    <row r="3044" spans="2:3" customFormat="1" x14ac:dyDescent="0.25">
      <c r="B3044" s="59"/>
      <c r="C3044" s="59"/>
    </row>
    <row r="3045" spans="2:3" customFormat="1" x14ac:dyDescent="0.25">
      <c r="B3045" s="59"/>
      <c r="C3045" s="59"/>
    </row>
    <row r="3046" spans="2:3" customFormat="1" x14ac:dyDescent="0.25">
      <c r="B3046" s="59"/>
      <c r="C3046" s="59"/>
    </row>
    <row r="3047" spans="2:3" customFormat="1" x14ac:dyDescent="0.25">
      <c r="B3047" s="59"/>
      <c r="C3047" s="59"/>
    </row>
    <row r="3048" spans="2:3" customFormat="1" x14ac:dyDescent="0.25">
      <c r="B3048" s="59"/>
      <c r="C3048" s="59"/>
    </row>
    <row r="3049" spans="2:3" customFormat="1" x14ac:dyDescent="0.25">
      <c r="B3049" s="59"/>
      <c r="C3049" s="59"/>
    </row>
    <row r="3050" spans="2:3" customFormat="1" x14ac:dyDescent="0.25">
      <c r="B3050" s="59"/>
      <c r="C3050" s="59"/>
    </row>
    <row r="3051" spans="2:3" customFormat="1" x14ac:dyDescent="0.25">
      <c r="B3051" s="59"/>
      <c r="C3051" s="59"/>
    </row>
    <row r="3052" spans="2:3" customFormat="1" x14ac:dyDescent="0.25">
      <c r="B3052" s="59"/>
      <c r="C3052" s="59"/>
    </row>
    <row r="3053" spans="2:3" customFormat="1" x14ac:dyDescent="0.25">
      <c r="B3053" s="59"/>
      <c r="C3053" s="59"/>
    </row>
    <row r="3054" spans="2:3" customFormat="1" x14ac:dyDescent="0.25">
      <c r="B3054" s="59"/>
      <c r="C3054" s="59"/>
    </row>
    <row r="3055" spans="2:3" customFormat="1" x14ac:dyDescent="0.25">
      <c r="B3055" s="59"/>
      <c r="C3055" s="59"/>
    </row>
    <row r="3056" spans="2:3" customFormat="1" x14ac:dyDescent="0.25">
      <c r="B3056" s="59"/>
      <c r="C3056" s="59"/>
    </row>
    <row r="3057" spans="2:3" customFormat="1" x14ac:dyDescent="0.25">
      <c r="B3057" s="59"/>
      <c r="C3057" s="59"/>
    </row>
    <row r="3058" spans="2:3" customFormat="1" x14ac:dyDescent="0.25">
      <c r="B3058" s="59"/>
      <c r="C3058" s="59"/>
    </row>
    <row r="3059" spans="2:3" customFormat="1" x14ac:dyDescent="0.25">
      <c r="B3059" s="59"/>
      <c r="C3059" s="59"/>
    </row>
    <row r="3060" spans="2:3" customFormat="1" x14ac:dyDescent="0.25">
      <c r="B3060" s="59"/>
      <c r="C3060" s="59"/>
    </row>
    <row r="3061" spans="2:3" customFormat="1" x14ac:dyDescent="0.25">
      <c r="B3061" s="59"/>
      <c r="C3061" s="59"/>
    </row>
    <row r="3062" spans="2:3" customFormat="1" x14ac:dyDescent="0.25">
      <c r="B3062" s="59"/>
      <c r="C3062" s="59"/>
    </row>
    <row r="3063" spans="2:3" customFormat="1" x14ac:dyDescent="0.25">
      <c r="B3063" s="59"/>
      <c r="C3063" s="59"/>
    </row>
    <row r="3064" spans="2:3" customFormat="1" x14ac:dyDescent="0.25">
      <c r="B3064" s="59"/>
      <c r="C3064" s="59"/>
    </row>
    <row r="3065" spans="2:3" customFormat="1" x14ac:dyDescent="0.25">
      <c r="B3065" s="59"/>
      <c r="C3065" s="59"/>
    </row>
    <row r="3066" spans="2:3" customFormat="1" x14ac:dyDescent="0.25">
      <c r="B3066" s="59"/>
      <c r="C3066" s="59"/>
    </row>
    <row r="3067" spans="2:3" customFormat="1" x14ac:dyDescent="0.25">
      <c r="B3067" s="59"/>
      <c r="C3067" s="59"/>
    </row>
    <row r="3068" spans="2:3" customFormat="1" x14ac:dyDescent="0.25">
      <c r="B3068" s="59"/>
      <c r="C3068" s="59"/>
    </row>
    <row r="3069" spans="2:3" customFormat="1" x14ac:dyDescent="0.25">
      <c r="B3069" s="59"/>
      <c r="C3069" s="59"/>
    </row>
    <row r="3070" spans="2:3" customFormat="1" x14ac:dyDescent="0.25">
      <c r="B3070" s="59"/>
      <c r="C3070" s="59"/>
    </row>
    <row r="3071" spans="2:3" customFormat="1" x14ac:dyDescent="0.25">
      <c r="B3071" s="59"/>
      <c r="C3071" s="59"/>
    </row>
    <row r="3072" spans="2:3" customFormat="1" x14ac:dyDescent="0.25">
      <c r="B3072" s="59"/>
      <c r="C3072" s="59"/>
    </row>
    <row r="3073" spans="2:3" customFormat="1" x14ac:dyDescent="0.25">
      <c r="B3073" s="59"/>
      <c r="C3073" s="59"/>
    </row>
    <row r="3074" spans="2:3" customFormat="1" x14ac:dyDescent="0.25">
      <c r="B3074" s="59"/>
      <c r="C3074" s="59"/>
    </row>
    <row r="3075" spans="2:3" customFormat="1" x14ac:dyDescent="0.25">
      <c r="B3075" s="59"/>
      <c r="C3075" s="59"/>
    </row>
    <row r="3076" spans="2:3" customFormat="1" x14ac:dyDescent="0.25">
      <c r="B3076" s="59"/>
      <c r="C3076" s="59"/>
    </row>
    <row r="3077" spans="2:3" customFormat="1" x14ac:dyDescent="0.25">
      <c r="B3077" s="59"/>
      <c r="C3077" s="59"/>
    </row>
    <row r="3078" spans="2:3" customFormat="1" x14ac:dyDescent="0.25">
      <c r="B3078" s="59"/>
      <c r="C3078" s="59"/>
    </row>
    <row r="3079" spans="2:3" customFormat="1" x14ac:dyDescent="0.25">
      <c r="B3079" s="59"/>
      <c r="C3079" s="59"/>
    </row>
    <row r="3080" spans="2:3" customFormat="1" x14ac:dyDescent="0.25">
      <c r="B3080" s="59"/>
      <c r="C3080" s="59"/>
    </row>
    <row r="3081" spans="2:3" customFormat="1" x14ac:dyDescent="0.25">
      <c r="B3081" s="59"/>
      <c r="C3081" s="59"/>
    </row>
    <row r="3082" spans="2:3" customFormat="1" x14ac:dyDescent="0.25">
      <c r="B3082" s="59"/>
      <c r="C3082" s="59"/>
    </row>
    <row r="3083" spans="2:3" customFormat="1" x14ac:dyDescent="0.25">
      <c r="B3083" s="59"/>
      <c r="C3083" s="59"/>
    </row>
    <row r="3084" spans="2:3" customFormat="1" x14ac:dyDescent="0.25">
      <c r="B3084" s="59"/>
      <c r="C3084" s="59"/>
    </row>
    <row r="3085" spans="2:3" customFormat="1" x14ac:dyDescent="0.25">
      <c r="B3085" s="59"/>
      <c r="C3085" s="59"/>
    </row>
    <row r="3086" spans="2:3" customFormat="1" x14ac:dyDescent="0.25">
      <c r="B3086" s="59"/>
      <c r="C3086" s="59"/>
    </row>
    <row r="3087" spans="2:3" customFormat="1" x14ac:dyDescent="0.25">
      <c r="B3087" s="59"/>
      <c r="C3087" s="59"/>
    </row>
    <row r="3088" spans="2:3" customFormat="1" x14ac:dyDescent="0.25">
      <c r="B3088" s="59"/>
      <c r="C3088" s="59"/>
    </row>
    <row r="3089" spans="2:3" customFormat="1" x14ac:dyDescent="0.25">
      <c r="B3089" s="59"/>
      <c r="C3089" s="59"/>
    </row>
    <row r="3090" spans="2:3" customFormat="1" x14ac:dyDescent="0.25">
      <c r="B3090" s="59"/>
      <c r="C3090" s="59"/>
    </row>
    <row r="3091" spans="2:3" customFormat="1" x14ac:dyDescent="0.25">
      <c r="B3091" s="59"/>
      <c r="C3091" s="59"/>
    </row>
    <row r="3092" spans="2:3" customFormat="1" x14ac:dyDescent="0.25">
      <c r="B3092" s="59"/>
      <c r="C3092" s="59"/>
    </row>
    <row r="3093" spans="2:3" customFormat="1" x14ac:dyDescent="0.25">
      <c r="B3093" s="59"/>
      <c r="C3093" s="59"/>
    </row>
    <row r="3094" spans="2:3" customFormat="1" x14ac:dyDescent="0.25">
      <c r="B3094" s="59"/>
      <c r="C3094" s="59"/>
    </row>
    <row r="3095" spans="2:3" customFormat="1" x14ac:dyDescent="0.25">
      <c r="B3095" s="59"/>
      <c r="C3095" s="59"/>
    </row>
    <row r="3096" spans="2:3" customFormat="1" x14ac:dyDescent="0.25">
      <c r="B3096" s="59"/>
      <c r="C3096" s="59"/>
    </row>
    <row r="3097" spans="2:3" customFormat="1" x14ac:dyDescent="0.25">
      <c r="B3097" s="59"/>
      <c r="C3097" s="59"/>
    </row>
    <row r="3098" spans="2:3" customFormat="1" x14ac:dyDescent="0.25">
      <c r="B3098" s="59"/>
      <c r="C3098" s="59"/>
    </row>
    <row r="3099" spans="2:3" customFormat="1" x14ac:dyDescent="0.25">
      <c r="B3099" s="59"/>
      <c r="C3099" s="59"/>
    </row>
    <row r="3100" spans="2:3" customFormat="1" x14ac:dyDescent="0.25">
      <c r="B3100" s="59"/>
      <c r="C3100" s="59"/>
    </row>
    <row r="3101" spans="2:3" customFormat="1" x14ac:dyDescent="0.25">
      <c r="B3101" s="59"/>
      <c r="C3101" s="59"/>
    </row>
    <row r="3102" spans="2:3" customFormat="1" x14ac:dyDescent="0.25">
      <c r="B3102" s="59"/>
      <c r="C3102" s="59"/>
    </row>
    <row r="3103" spans="2:3" customFormat="1" x14ac:dyDescent="0.25">
      <c r="B3103" s="59"/>
      <c r="C3103" s="59"/>
    </row>
    <row r="3104" spans="2:3" customFormat="1" x14ac:dyDescent="0.25">
      <c r="B3104" s="59"/>
      <c r="C3104" s="59"/>
    </row>
    <row r="3105" spans="2:3" customFormat="1" x14ac:dyDescent="0.25">
      <c r="B3105" s="59"/>
      <c r="C3105" s="59"/>
    </row>
    <row r="3106" spans="2:3" customFormat="1" x14ac:dyDescent="0.25">
      <c r="B3106" s="59"/>
      <c r="C3106" s="59"/>
    </row>
    <row r="3107" spans="2:3" customFormat="1" x14ac:dyDescent="0.25">
      <c r="B3107" s="59"/>
      <c r="C3107" s="59"/>
    </row>
    <row r="3108" spans="2:3" customFormat="1" x14ac:dyDescent="0.25">
      <c r="B3108" s="59"/>
      <c r="C3108" s="59"/>
    </row>
    <row r="3109" spans="2:3" customFormat="1" x14ac:dyDescent="0.25">
      <c r="B3109" s="59"/>
      <c r="C3109" s="59"/>
    </row>
    <row r="3110" spans="2:3" customFormat="1" x14ac:dyDescent="0.25">
      <c r="B3110" s="59"/>
      <c r="C3110" s="59"/>
    </row>
    <row r="3111" spans="2:3" customFormat="1" x14ac:dyDescent="0.25">
      <c r="B3111" s="59"/>
      <c r="C3111" s="59"/>
    </row>
    <row r="3112" spans="2:3" customFormat="1" x14ac:dyDescent="0.25">
      <c r="B3112" s="59"/>
      <c r="C3112" s="59"/>
    </row>
    <row r="3113" spans="2:3" customFormat="1" x14ac:dyDescent="0.25">
      <c r="B3113" s="59"/>
      <c r="C3113" s="59"/>
    </row>
    <row r="3114" spans="2:3" customFormat="1" x14ac:dyDescent="0.25">
      <c r="B3114" s="59"/>
      <c r="C3114" s="59"/>
    </row>
    <row r="3115" spans="2:3" customFormat="1" x14ac:dyDescent="0.25">
      <c r="B3115" s="59"/>
      <c r="C3115" s="59"/>
    </row>
    <row r="3116" spans="2:3" customFormat="1" x14ac:dyDescent="0.25">
      <c r="B3116" s="59"/>
      <c r="C3116" s="59"/>
    </row>
    <row r="3117" spans="2:3" customFormat="1" x14ac:dyDescent="0.25">
      <c r="B3117" s="59"/>
      <c r="C3117" s="59"/>
    </row>
    <row r="3118" spans="2:3" customFormat="1" x14ac:dyDescent="0.25">
      <c r="B3118" s="59"/>
      <c r="C3118" s="59"/>
    </row>
    <row r="3119" spans="2:3" customFormat="1" x14ac:dyDescent="0.25">
      <c r="B3119" s="59"/>
      <c r="C3119" s="59"/>
    </row>
    <row r="3120" spans="2:3" customFormat="1" x14ac:dyDescent="0.25">
      <c r="B3120" s="59"/>
      <c r="C3120" s="59"/>
    </row>
    <row r="3121" spans="2:3" customFormat="1" x14ac:dyDescent="0.25">
      <c r="B3121" s="59"/>
      <c r="C3121" s="59"/>
    </row>
    <row r="3122" spans="2:3" customFormat="1" x14ac:dyDescent="0.25">
      <c r="B3122" s="59"/>
      <c r="C3122" s="59"/>
    </row>
    <row r="3123" spans="2:3" customFormat="1" x14ac:dyDescent="0.25">
      <c r="B3123" s="59"/>
      <c r="C3123" s="59"/>
    </row>
    <row r="3124" spans="2:3" customFormat="1" x14ac:dyDescent="0.25">
      <c r="B3124" s="59"/>
      <c r="C3124" s="59"/>
    </row>
    <row r="3125" spans="2:3" customFormat="1" x14ac:dyDescent="0.25">
      <c r="B3125" s="59"/>
      <c r="C3125" s="59"/>
    </row>
    <row r="3126" spans="2:3" customFormat="1" x14ac:dyDescent="0.25">
      <c r="B3126" s="59"/>
      <c r="C3126" s="59"/>
    </row>
    <row r="3127" spans="2:3" customFormat="1" x14ac:dyDescent="0.25">
      <c r="B3127" s="59"/>
      <c r="C3127" s="59"/>
    </row>
    <row r="3128" spans="2:3" customFormat="1" x14ac:dyDescent="0.25">
      <c r="B3128" s="59"/>
      <c r="C3128" s="59"/>
    </row>
    <row r="3129" spans="2:3" customFormat="1" x14ac:dyDescent="0.25">
      <c r="B3129" s="59"/>
      <c r="C3129" s="59"/>
    </row>
    <row r="3130" spans="2:3" customFormat="1" x14ac:dyDescent="0.25">
      <c r="B3130" s="59"/>
      <c r="C3130" s="59"/>
    </row>
    <row r="3131" spans="2:3" customFormat="1" x14ac:dyDescent="0.25">
      <c r="B3131" s="59"/>
      <c r="C3131" s="59"/>
    </row>
    <row r="3132" spans="2:3" customFormat="1" x14ac:dyDescent="0.25">
      <c r="B3132" s="59"/>
      <c r="C3132" s="59"/>
    </row>
    <row r="3133" spans="2:3" customFormat="1" x14ac:dyDescent="0.25">
      <c r="B3133" s="59"/>
      <c r="C3133" s="59"/>
    </row>
    <row r="3134" spans="2:3" customFormat="1" x14ac:dyDescent="0.25">
      <c r="B3134" s="59"/>
      <c r="C3134" s="59"/>
    </row>
    <row r="3135" spans="2:3" customFormat="1" x14ac:dyDescent="0.25">
      <c r="B3135" s="59"/>
      <c r="C3135" s="59"/>
    </row>
    <row r="3136" spans="2:3" customFormat="1" x14ac:dyDescent="0.25">
      <c r="B3136" s="59"/>
      <c r="C3136" s="59"/>
    </row>
    <row r="3137" spans="2:3" customFormat="1" x14ac:dyDescent="0.25">
      <c r="B3137" s="59"/>
      <c r="C3137" s="59"/>
    </row>
    <row r="3138" spans="2:3" customFormat="1" x14ac:dyDescent="0.25">
      <c r="B3138" s="59"/>
      <c r="C3138" s="59"/>
    </row>
    <row r="3139" spans="2:3" customFormat="1" x14ac:dyDescent="0.25">
      <c r="B3139" s="59"/>
      <c r="C3139" s="59"/>
    </row>
    <row r="3140" spans="2:3" customFormat="1" x14ac:dyDescent="0.25">
      <c r="B3140" s="59"/>
      <c r="C3140" s="59"/>
    </row>
    <row r="3141" spans="2:3" customFormat="1" x14ac:dyDescent="0.25">
      <c r="B3141" s="59"/>
      <c r="C3141" s="59"/>
    </row>
    <row r="3142" spans="2:3" customFormat="1" x14ac:dyDescent="0.25">
      <c r="B3142" s="59"/>
      <c r="C3142" s="59"/>
    </row>
    <row r="3143" spans="2:3" customFormat="1" x14ac:dyDescent="0.25">
      <c r="B3143" s="59"/>
      <c r="C3143" s="59"/>
    </row>
    <row r="3144" spans="2:3" customFormat="1" x14ac:dyDescent="0.25">
      <c r="B3144" s="59"/>
      <c r="C3144" s="59"/>
    </row>
    <row r="3145" spans="2:3" customFormat="1" x14ac:dyDescent="0.25">
      <c r="B3145" s="59"/>
      <c r="C3145" s="59"/>
    </row>
    <row r="3146" spans="2:3" customFormat="1" x14ac:dyDescent="0.25">
      <c r="B3146" s="59"/>
      <c r="C3146" s="59"/>
    </row>
    <row r="3147" spans="2:3" customFormat="1" x14ac:dyDescent="0.25">
      <c r="B3147" s="59"/>
      <c r="C3147" s="59"/>
    </row>
    <row r="3148" spans="2:3" customFormat="1" x14ac:dyDescent="0.25">
      <c r="B3148" s="59"/>
      <c r="C3148" s="59"/>
    </row>
    <row r="3149" spans="2:3" customFormat="1" x14ac:dyDescent="0.25">
      <c r="B3149" s="59"/>
      <c r="C3149" s="59"/>
    </row>
    <row r="3150" spans="2:3" customFormat="1" x14ac:dyDescent="0.25">
      <c r="B3150" s="59"/>
      <c r="C3150" s="59"/>
    </row>
    <row r="3151" spans="2:3" customFormat="1" x14ac:dyDescent="0.25">
      <c r="B3151" s="59"/>
      <c r="C3151" s="59"/>
    </row>
    <row r="3152" spans="2:3" customFormat="1" x14ac:dyDescent="0.25">
      <c r="B3152" s="59"/>
      <c r="C3152" s="59"/>
    </row>
    <row r="3153" spans="2:3" customFormat="1" x14ac:dyDescent="0.25">
      <c r="B3153" s="59"/>
      <c r="C3153" s="59"/>
    </row>
    <row r="3154" spans="2:3" customFormat="1" x14ac:dyDescent="0.25">
      <c r="B3154" s="59"/>
      <c r="C3154" s="59"/>
    </row>
    <row r="3155" spans="2:3" customFormat="1" x14ac:dyDescent="0.25">
      <c r="B3155" s="59"/>
      <c r="C3155" s="59"/>
    </row>
    <row r="3156" spans="2:3" customFormat="1" x14ac:dyDescent="0.25">
      <c r="B3156" s="59"/>
      <c r="C3156" s="59"/>
    </row>
    <row r="3157" spans="2:3" customFormat="1" x14ac:dyDescent="0.25">
      <c r="B3157" s="59"/>
      <c r="C3157" s="59"/>
    </row>
    <row r="3158" spans="2:3" customFormat="1" x14ac:dyDescent="0.25">
      <c r="B3158" s="59"/>
      <c r="C3158" s="59"/>
    </row>
    <row r="3159" spans="2:3" customFormat="1" x14ac:dyDescent="0.25">
      <c r="B3159" s="59"/>
      <c r="C3159" s="59"/>
    </row>
    <row r="3160" spans="2:3" customFormat="1" x14ac:dyDescent="0.25">
      <c r="B3160" s="59"/>
      <c r="C3160" s="59"/>
    </row>
    <row r="3161" spans="2:3" customFormat="1" x14ac:dyDescent="0.25">
      <c r="B3161" s="59"/>
      <c r="C3161" s="59"/>
    </row>
    <row r="3162" spans="2:3" customFormat="1" x14ac:dyDescent="0.25">
      <c r="B3162" s="59"/>
      <c r="C3162" s="59"/>
    </row>
    <row r="3163" spans="2:3" customFormat="1" x14ac:dyDescent="0.25">
      <c r="B3163" s="59"/>
      <c r="C3163" s="59"/>
    </row>
    <row r="3164" spans="2:3" customFormat="1" x14ac:dyDescent="0.25">
      <c r="B3164" s="59"/>
      <c r="C3164" s="59"/>
    </row>
    <row r="3165" spans="2:3" customFormat="1" x14ac:dyDescent="0.25">
      <c r="B3165" s="59"/>
      <c r="C3165" s="59"/>
    </row>
    <row r="3166" spans="2:3" customFormat="1" x14ac:dyDescent="0.25">
      <c r="B3166" s="59"/>
      <c r="C3166" s="59"/>
    </row>
    <row r="3167" spans="2:3" customFormat="1" x14ac:dyDescent="0.25">
      <c r="B3167" s="59"/>
      <c r="C3167" s="59"/>
    </row>
    <row r="3168" spans="2:3" customFormat="1" x14ac:dyDescent="0.25">
      <c r="B3168" s="59"/>
      <c r="C3168" s="59"/>
    </row>
    <row r="3169" spans="2:3" customFormat="1" x14ac:dyDescent="0.25">
      <c r="B3169" s="59"/>
      <c r="C3169" s="59"/>
    </row>
    <row r="3170" spans="2:3" customFormat="1" x14ac:dyDescent="0.25">
      <c r="B3170" s="59"/>
      <c r="C3170" s="59"/>
    </row>
    <row r="3171" spans="2:3" customFormat="1" x14ac:dyDescent="0.25">
      <c r="B3171" s="59"/>
      <c r="C3171" s="59"/>
    </row>
    <row r="3172" spans="2:3" customFormat="1" x14ac:dyDescent="0.25">
      <c r="B3172" s="59"/>
      <c r="C3172" s="59"/>
    </row>
    <row r="3173" spans="2:3" customFormat="1" x14ac:dyDescent="0.25">
      <c r="B3173" s="59"/>
      <c r="C3173" s="59"/>
    </row>
    <row r="3174" spans="2:3" customFormat="1" x14ac:dyDescent="0.25">
      <c r="B3174" s="59"/>
      <c r="C3174" s="59"/>
    </row>
    <row r="3175" spans="2:3" customFormat="1" x14ac:dyDescent="0.25">
      <c r="B3175" s="59"/>
      <c r="C3175" s="59"/>
    </row>
    <row r="3176" spans="2:3" customFormat="1" x14ac:dyDescent="0.25">
      <c r="B3176" s="59"/>
      <c r="C3176" s="59"/>
    </row>
    <row r="3177" spans="2:3" customFormat="1" x14ac:dyDescent="0.25">
      <c r="B3177" s="59"/>
      <c r="C3177" s="59"/>
    </row>
    <row r="3178" spans="2:3" customFormat="1" x14ac:dyDescent="0.25">
      <c r="B3178" s="59"/>
      <c r="C3178" s="59"/>
    </row>
    <row r="3179" spans="2:3" customFormat="1" x14ac:dyDescent="0.25">
      <c r="B3179" s="59"/>
      <c r="C3179" s="59"/>
    </row>
    <row r="3180" spans="2:3" customFormat="1" x14ac:dyDescent="0.25">
      <c r="B3180" s="59"/>
      <c r="C3180" s="59"/>
    </row>
    <row r="3181" spans="2:3" customFormat="1" x14ac:dyDescent="0.25">
      <c r="B3181" s="59"/>
      <c r="C3181" s="59"/>
    </row>
    <row r="3182" spans="2:3" customFormat="1" x14ac:dyDescent="0.25">
      <c r="B3182" s="59"/>
      <c r="C3182" s="59"/>
    </row>
    <row r="3183" spans="2:3" customFormat="1" x14ac:dyDescent="0.25">
      <c r="B3183" s="59"/>
      <c r="C3183" s="59"/>
    </row>
    <row r="3184" spans="2:3" customFormat="1" x14ac:dyDescent="0.25">
      <c r="B3184" s="59"/>
      <c r="C3184" s="59"/>
    </row>
    <row r="3185" spans="2:3" customFormat="1" x14ac:dyDescent="0.25">
      <c r="B3185" s="59"/>
      <c r="C3185" s="59"/>
    </row>
    <row r="3186" spans="2:3" customFormat="1" x14ac:dyDescent="0.25">
      <c r="B3186" s="59"/>
      <c r="C3186" s="59"/>
    </row>
    <row r="3187" spans="2:3" customFormat="1" x14ac:dyDescent="0.25">
      <c r="B3187" s="59"/>
      <c r="C3187" s="59"/>
    </row>
    <row r="3188" spans="2:3" customFormat="1" x14ac:dyDescent="0.25">
      <c r="B3188" s="59"/>
      <c r="C3188" s="59"/>
    </row>
    <row r="3189" spans="2:3" customFormat="1" x14ac:dyDescent="0.25">
      <c r="B3189" s="59"/>
      <c r="C3189" s="59"/>
    </row>
    <row r="3190" spans="2:3" customFormat="1" x14ac:dyDescent="0.25">
      <c r="B3190" s="59"/>
      <c r="C3190" s="59"/>
    </row>
    <row r="3191" spans="2:3" customFormat="1" x14ac:dyDescent="0.25">
      <c r="B3191" s="59"/>
      <c r="C3191" s="59"/>
    </row>
    <row r="3192" spans="2:3" customFormat="1" x14ac:dyDescent="0.25">
      <c r="B3192" s="59"/>
      <c r="C3192" s="59"/>
    </row>
    <row r="3193" spans="2:3" customFormat="1" x14ac:dyDescent="0.25">
      <c r="B3193" s="59"/>
      <c r="C3193" s="59"/>
    </row>
    <row r="3194" spans="2:3" customFormat="1" x14ac:dyDescent="0.25">
      <c r="B3194" s="59"/>
      <c r="C3194" s="59"/>
    </row>
    <row r="3195" spans="2:3" customFormat="1" x14ac:dyDescent="0.25">
      <c r="B3195" s="59"/>
      <c r="C3195" s="59"/>
    </row>
    <row r="3196" spans="2:3" customFormat="1" x14ac:dyDescent="0.25">
      <c r="B3196" s="59"/>
      <c r="C3196" s="59"/>
    </row>
    <row r="3197" spans="2:3" customFormat="1" x14ac:dyDescent="0.25">
      <c r="B3197" s="59"/>
      <c r="C3197" s="59"/>
    </row>
    <row r="3198" spans="2:3" customFormat="1" x14ac:dyDescent="0.25">
      <c r="B3198" s="59"/>
      <c r="C3198" s="59"/>
    </row>
    <row r="3199" spans="2:3" customFormat="1" x14ac:dyDescent="0.25">
      <c r="B3199" s="59"/>
      <c r="C3199" s="59"/>
    </row>
    <row r="3200" spans="2:3" customFormat="1" x14ac:dyDescent="0.25">
      <c r="B3200" s="59"/>
      <c r="C3200" s="59"/>
    </row>
    <row r="3201" spans="2:3" customFormat="1" x14ac:dyDescent="0.25">
      <c r="B3201" s="59"/>
      <c r="C3201" s="59"/>
    </row>
    <row r="3202" spans="2:3" customFormat="1" x14ac:dyDescent="0.25">
      <c r="B3202" s="59"/>
      <c r="C3202" s="59"/>
    </row>
    <row r="3203" spans="2:3" customFormat="1" x14ac:dyDescent="0.25">
      <c r="B3203" s="59"/>
      <c r="C3203" s="59"/>
    </row>
    <row r="3204" spans="2:3" customFormat="1" x14ac:dyDescent="0.25">
      <c r="B3204" s="59"/>
      <c r="C3204" s="59"/>
    </row>
    <row r="3205" spans="2:3" customFormat="1" x14ac:dyDescent="0.25">
      <c r="B3205" s="59"/>
      <c r="C3205" s="59"/>
    </row>
    <row r="3206" spans="2:3" customFormat="1" x14ac:dyDescent="0.25">
      <c r="B3206" s="59"/>
      <c r="C3206" s="59"/>
    </row>
    <row r="3207" spans="2:3" customFormat="1" x14ac:dyDescent="0.25">
      <c r="B3207" s="59"/>
      <c r="C3207" s="59"/>
    </row>
    <row r="3208" spans="2:3" customFormat="1" x14ac:dyDescent="0.25">
      <c r="B3208" s="59"/>
      <c r="C3208" s="59"/>
    </row>
    <row r="3209" spans="2:3" customFormat="1" x14ac:dyDescent="0.25">
      <c r="B3209" s="59"/>
      <c r="C3209" s="59"/>
    </row>
    <row r="3210" spans="2:3" customFormat="1" x14ac:dyDescent="0.25">
      <c r="B3210" s="59"/>
      <c r="C3210" s="59"/>
    </row>
    <row r="3211" spans="2:3" customFormat="1" x14ac:dyDescent="0.25">
      <c r="B3211" s="59"/>
      <c r="C3211" s="59"/>
    </row>
    <row r="3212" spans="2:3" customFormat="1" x14ac:dyDescent="0.25">
      <c r="B3212" s="59"/>
      <c r="C3212" s="59"/>
    </row>
    <row r="3213" spans="2:3" customFormat="1" x14ac:dyDescent="0.25">
      <c r="B3213" s="59"/>
      <c r="C3213" s="59"/>
    </row>
    <row r="3214" spans="2:3" customFormat="1" x14ac:dyDescent="0.25">
      <c r="B3214" s="59"/>
      <c r="C3214" s="59"/>
    </row>
    <row r="3215" spans="2:3" customFormat="1" x14ac:dyDescent="0.25">
      <c r="B3215" s="59"/>
      <c r="C3215" s="59"/>
    </row>
    <row r="3216" spans="2:3" customFormat="1" x14ac:dyDescent="0.25">
      <c r="B3216" s="59"/>
      <c r="C3216" s="59"/>
    </row>
    <row r="3217" spans="2:3" customFormat="1" x14ac:dyDescent="0.25">
      <c r="B3217" s="59"/>
      <c r="C3217" s="59"/>
    </row>
    <row r="3218" spans="2:3" customFormat="1" x14ac:dyDescent="0.25">
      <c r="B3218" s="59"/>
      <c r="C3218" s="59"/>
    </row>
    <row r="3219" spans="2:3" customFormat="1" x14ac:dyDescent="0.25">
      <c r="B3219" s="59"/>
      <c r="C3219" s="59"/>
    </row>
    <row r="3220" spans="2:3" customFormat="1" x14ac:dyDescent="0.25">
      <c r="B3220" s="59"/>
      <c r="C3220" s="59"/>
    </row>
    <row r="3221" spans="2:3" customFormat="1" x14ac:dyDescent="0.25">
      <c r="B3221" s="59"/>
      <c r="C3221" s="59"/>
    </row>
    <row r="3222" spans="2:3" customFormat="1" x14ac:dyDescent="0.25">
      <c r="B3222" s="59"/>
      <c r="C3222" s="59"/>
    </row>
    <row r="3223" spans="2:3" customFormat="1" x14ac:dyDescent="0.25">
      <c r="B3223" s="59"/>
      <c r="C3223" s="59"/>
    </row>
    <row r="3224" spans="2:3" customFormat="1" x14ac:dyDescent="0.25">
      <c r="B3224" s="59"/>
      <c r="C3224" s="59"/>
    </row>
    <row r="3225" spans="2:3" customFormat="1" x14ac:dyDescent="0.25">
      <c r="B3225" s="59"/>
      <c r="C3225" s="59"/>
    </row>
    <row r="3226" spans="2:3" customFormat="1" x14ac:dyDescent="0.25">
      <c r="B3226" s="59"/>
      <c r="C3226" s="59"/>
    </row>
    <row r="3227" spans="2:3" customFormat="1" x14ac:dyDescent="0.25">
      <c r="B3227" s="59"/>
      <c r="C3227" s="59"/>
    </row>
    <row r="3228" spans="2:3" customFormat="1" x14ac:dyDescent="0.25">
      <c r="B3228" s="59"/>
      <c r="C3228" s="59"/>
    </row>
    <row r="3229" spans="2:3" customFormat="1" x14ac:dyDescent="0.25">
      <c r="B3229" s="59"/>
      <c r="C3229" s="59"/>
    </row>
    <row r="3230" spans="2:3" customFormat="1" x14ac:dyDescent="0.25">
      <c r="B3230" s="59"/>
      <c r="C3230" s="59"/>
    </row>
    <row r="3231" spans="2:3" customFormat="1" x14ac:dyDescent="0.25">
      <c r="B3231" s="59"/>
      <c r="C3231" s="59"/>
    </row>
    <row r="3232" spans="2:3" customFormat="1" x14ac:dyDescent="0.25">
      <c r="B3232" s="59"/>
      <c r="C3232" s="59"/>
    </row>
    <row r="3233" spans="2:3" customFormat="1" x14ac:dyDescent="0.25">
      <c r="B3233" s="59"/>
      <c r="C3233" s="59"/>
    </row>
    <row r="3234" spans="2:3" customFormat="1" x14ac:dyDescent="0.25">
      <c r="B3234" s="59"/>
      <c r="C3234" s="59"/>
    </row>
    <row r="3235" spans="2:3" customFormat="1" x14ac:dyDescent="0.25">
      <c r="B3235" s="59"/>
      <c r="C3235" s="59"/>
    </row>
    <row r="3236" spans="2:3" customFormat="1" x14ac:dyDescent="0.25">
      <c r="B3236" s="59"/>
      <c r="C3236" s="59"/>
    </row>
    <row r="3237" spans="2:3" customFormat="1" x14ac:dyDescent="0.25">
      <c r="B3237" s="59"/>
      <c r="C3237" s="59"/>
    </row>
    <row r="3238" spans="2:3" customFormat="1" x14ac:dyDescent="0.25">
      <c r="B3238" s="59"/>
      <c r="C3238" s="59"/>
    </row>
    <row r="3239" spans="2:3" customFormat="1" x14ac:dyDescent="0.25">
      <c r="B3239" s="59"/>
      <c r="C3239" s="59"/>
    </row>
    <row r="3240" spans="2:3" customFormat="1" x14ac:dyDescent="0.25">
      <c r="B3240" s="59"/>
      <c r="C3240" s="59"/>
    </row>
    <row r="3241" spans="2:3" customFormat="1" x14ac:dyDescent="0.25">
      <c r="B3241" s="59"/>
      <c r="C3241" s="59"/>
    </row>
    <row r="3242" spans="2:3" customFormat="1" x14ac:dyDescent="0.25">
      <c r="B3242" s="59"/>
      <c r="C3242" s="59"/>
    </row>
    <row r="3243" spans="2:3" customFormat="1" x14ac:dyDescent="0.25">
      <c r="B3243" s="59"/>
      <c r="C3243" s="59"/>
    </row>
    <row r="3244" spans="2:3" customFormat="1" x14ac:dyDescent="0.25">
      <c r="B3244" s="59"/>
      <c r="C3244" s="59"/>
    </row>
    <row r="3245" spans="2:3" customFormat="1" x14ac:dyDescent="0.25">
      <c r="B3245" s="59"/>
      <c r="C3245" s="59"/>
    </row>
    <row r="3246" spans="2:3" customFormat="1" x14ac:dyDescent="0.25">
      <c r="B3246" s="59"/>
      <c r="C3246" s="59"/>
    </row>
    <row r="3247" spans="2:3" customFormat="1" x14ac:dyDescent="0.25">
      <c r="B3247" s="59"/>
      <c r="C3247" s="59"/>
    </row>
    <row r="3248" spans="2:3" customFormat="1" x14ac:dyDescent="0.25">
      <c r="B3248" s="59"/>
      <c r="C3248" s="59"/>
    </row>
    <row r="3249" spans="2:8" customFormat="1" x14ac:dyDescent="0.25">
      <c r="B3249" s="59"/>
      <c r="C3249" s="59"/>
    </row>
    <row r="3250" spans="2:8" customFormat="1" x14ac:dyDescent="0.25">
      <c r="B3250" s="59"/>
      <c r="C3250" s="59"/>
    </row>
    <row r="3251" spans="2:8" customFormat="1" x14ac:dyDescent="0.25">
      <c r="B3251" s="59"/>
      <c r="C3251" s="59"/>
    </row>
    <row r="3252" spans="2:8" customFormat="1" x14ac:dyDescent="0.25">
      <c r="B3252" s="59"/>
      <c r="C3252" s="59"/>
    </row>
    <row r="3253" spans="2:8" customFormat="1" x14ac:dyDescent="0.25">
      <c r="B3253" s="59"/>
      <c r="C3253" s="59"/>
    </row>
    <row r="3254" spans="2:8" customFormat="1" x14ac:dyDescent="0.25">
      <c r="B3254" s="59"/>
      <c r="C3254" s="59"/>
    </row>
    <row r="3255" spans="2:8" customFormat="1" x14ac:dyDescent="0.25">
      <c r="B3255" s="59"/>
      <c r="C3255" s="59"/>
    </row>
    <row r="3256" spans="2:8" customFormat="1" x14ac:dyDescent="0.25">
      <c r="B3256" s="59"/>
      <c r="C3256" s="59"/>
    </row>
    <row r="3257" spans="2:8" customFormat="1" x14ac:dyDescent="0.25">
      <c r="B3257" s="59"/>
      <c r="C3257" s="59"/>
    </row>
    <row r="3258" spans="2:8" customFormat="1" x14ac:dyDescent="0.25">
      <c r="B3258" s="59"/>
      <c r="C3258" s="59"/>
    </row>
    <row r="3259" spans="2:8" x14ac:dyDescent="0.25">
      <c r="H3259"/>
    </row>
  </sheetData>
  <autoFilter ref="A1:J807" xr:uid="{6747DB43-883E-4F09-B517-15EC495955DA}">
    <sortState xmlns:xlrd2="http://schemas.microsoft.com/office/spreadsheetml/2017/richdata2" ref="A2:J808">
      <sortCondition ref="E1:E807"/>
    </sortState>
  </autoFilter>
  <sortState xmlns:xlrd2="http://schemas.microsoft.com/office/spreadsheetml/2017/richdata2" ref="A2:ZN3259">
    <sortCondition ref="D2:D3259"/>
    <sortCondition ref="A2:A3259"/>
  </sortState>
  <pageMargins left="0.25" right="0.25" top="0.75" bottom="0.75" header="0.3" footer="0.3"/>
  <pageSetup paperSize="5" scale="95" fitToHeight="0" orientation="landscape" r:id="rId1"/>
  <headerFooter>
    <oddHeader>&amp;LDepartment of Administration, Office of Public Information Requests&amp;RRequests Received 4/1/2024 through 6/30/2024</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New Requests 4-1-24 to 6-30-24</vt:lpstr>
      <vt:lpstr>'New Requests 4-1-24 to 6-30-24'!Print_Area</vt:lpstr>
      <vt:lpstr>'New Requests 4-1-24 to 6-30-24'!Print_Titles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Narmore, Becky</dc:creator>
  <cp:keywords/>
  <dc:description/>
  <cp:lastModifiedBy>Englert, Yvette</cp:lastModifiedBy>
  <cp:revision/>
  <cp:lastPrinted>2024-07-25T21:59:48Z</cp:lastPrinted>
  <dcterms:created xsi:type="dcterms:W3CDTF">2024-07-10T19:12:42Z</dcterms:created>
  <dcterms:modified xsi:type="dcterms:W3CDTF">2025-02-17T23:31:39Z</dcterms:modified>
  <cp:category/>
  <cp:contentStatus/>
</cp:coreProperties>
</file>